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brenntag01-my.sharepoint.com/personal/jeroen_vancraaikamp_brenntag-external_com/Documents/"/>
    </mc:Choice>
  </mc:AlternateContent>
  <xr:revisionPtr revIDLastSave="2231" documentId="8_{46E9D2F2-1572-45F7-AE89-4B4BB7F101C7}" xr6:coauthVersionLast="47" xr6:coauthVersionMax="47" xr10:uidLastSave="{6BF690ED-DC73-4BBF-90B8-FE3FE5581801}"/>
  <bookViews>
    <workbookView xWindow="-120" yWindow="-120" windowWidth="30960" windowHeight="16800" tabRatio="940" xr2:uid="{7EB0E687-36D3-441A-B87E-7F30346FFFE4}"/>
  </bookViews>
  <sheets>
    <sheet name="TBM5" sheetId="18" r:id="rId1"/>
    <sheet name="TBM5 Consumers" sheetId="5" r:id="rId2"/>
    <sheet name="TBM5 Categories" sheetId="9" r:id="rId3"/>
    <sheet name="TBM5 Solutions" sheetId="4" r:id="rId4"/>
    <sheet name="TBM5 Towers" sheetId="3" r:id="rId5"/>
    <sheet name="TBM5 Sub-Towers" sheetId="8" r:id="rId6"/>
    <sheet name="TBM5 Cost Pools" sheetId="7" r:id="rId7"/>
    <sheet name="TBM5 Cost Sub-Pools" sheetId="6" r:id="rId8"/>
    <sheet name="TBM5 =&gt; CSDM5" sheetId="17" r:id="rId9"/>
    <sheet name="CSDM5 Services" sheetId="16" r:id="rId10"/>
    <sheet name="CSDM5 Capabilities" sheetId="15" r:id="rId11"/>
  </sheets>
  <calcPr calcId="191029"/>
  <pivotCaches>
    <pivotCache cacheId="0"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2" i="4" l="1"/>
</calcChain>
</file>

<file path=xl/sharedStrings.xml><?xml version="1.0" encoding="utf-8"?>
<sst xmlns="http://schemas.openxmlformats.org/spreadsheetml/2006/main" count="1658" uniqueCount="754">
  <si>
    <t>Cost Pool</t>
  </si>
  <si>
    <t>Cost Sub-Pool</t>
  </si>
  <si>
    <t>Description</t>
  </si>
  <si>
    <t>Operating Expenses (OpEx)</t>
  </si>
  <si>
    <t>Staffing</t>
  </si>
  <si>
    <t>Internal Labor</t>
  </si>
  <si>
    <t>Costs for internal labor (e.g. employees, temporary employees, interns). Includes salaries, benefits, occupancy, travel, training, new hire investigation, office furniture, supplies, janitorial services, and any other internal labor related expenses.</t>
  </si>
  <si>
    <t>Staff Augmentation</t>
  </si>
  <si>
    <t>Other Operating</t>
  </si>
  <si>
    <t>Other labor headcount expenses that cannot qualify for another Cost Sub Pool or insufficient details are available to determine.</t>
  </si>
  <si>
    <t>Outside Services</t>
  </si>
  <si>
    <t>Expenses for external personnel providing technology services that do not contribute to organizational headcount. Includes consulting and managed services engaged for specific projects, operations, or support functions, excluding staff augmentation and Time &amp; Material contractors.</t>
  </si>
  <si>
    <t>Consulting</t>
  </si>
  <si>
    <t>Costs for external consulting services, including project-based engagements and advisory support.</t>
  </si>
  <si>
    <t>Managed Services</t>
  </si>
  <si>
    <t>Managed service provider costs for specific operations or project-related activities.</t>
  </si>
  <si>
    <t>Other labor expenses that cannot qualify for another Cost Sub Pool or insufficient details are available to determine.</t>
  </si>
  <si>
    <t>Cloud Services</t>
  </si>
  <si>
    <t>A category for all public, private, and hybrid cloud services, including IaaS and PaaS, supporting enterprise technology infrastructure and applications. Excludes SaaS, which is categorized in the "Software &amp; SaaS" Cost Pool.</t>
  </si>
  <si>
    <t>Cloud Service Provider</t>
  </si>
  <si>
    <t>External public cloud expenses, including IaaS and PaaS. Excludes SaaS, which is categorized under the "Software &amp; SaaS" Cost Pool.</t>
  </si>
  <si>
    <t>Other cloud services expenses that cannot qualify for another Cost Sub Pool or insufficient details are available to determine.</t>
  </si>
  <si>
    <t>Hardware</t>
  </si>
  <si>
    <t>Includes all physical technology assets such as servers, PCs, storage arrays, network appliances, mobile devices, IP phones, and printers. Excludes property, office space, raised floor facilities, and infrastructure components like racks.</t>
  </si>
  <si>
    <t>Lease</t>
  </si>
  <si>
    <t>Leasing costs for hardware, including payment structures for equipment acquired through leasing agreements.</t>
  </si>
  <si>
    <t>Maintenance &amp; Support</t>
  </si>
  <si>
    <t>Costs associated with maintaining and supporting hardware, including repairs and warranty services.</t>
  </si>
  <si>
    <t>Depreciation &amp; Amortization</t>
  </si>
  <si>
    <t>Depreciation and amortization of capitalized hardware investments.</t>
  </si>
  <si>
    <t>Managed service provider costs related to hardware operations and maintenance.</t>
  </si>
  <si>
    <t>Other hardware expenses that cannot qualify for another Cost Sub Pool or insufficient details are available to determine.</t>
  </si>
  <si>
    <t>Software &amp; SaaS</t>
  </si>
  <si>
    <t>Includes the licensing, maintenance, support, and SaaS costs for all software, including operating systems, middleware, databases, and applications.</t>
  </si>
  <si>
    <t>Licensing</t>
  </si>
  <si>
    <t>Costs for software licenses and renewals. Excludes SaaS, maintenance, and support services.</t>
  </si>
  <si>
    <t>Expenses for maintaining and supporting software, including updates and patches for existing licenses.</t>
  </si>
  <si>
    <t>Depreciation and amortization of capitalized software costs over their accounting life.</t>
  </si>
  <si>
    <t>SaaS</t>
  </si>
  <si>
    <t>Expenses for software provided as a service (SaaS), including cloud-hosted solutions.</t>
  </si>
  <si>
    <t>Other software and SaaS expenses that cannot qualify for another Cost Sub Pool or insufficient details are available to determine.</t>
  </si>
  <si>
    <t>Data Center Facilities</t>
  </si>
  <si>
    <t>Includes the floor space, power, cooling, and other utilities costs, environmental controls (e.g., fire suppression), power distribution, and other related costs for managing data center facilities. Excludes personnel and hardware components like servers and storage.</t>
  </si>
  <si>
    <t>Leasing costs for data center facilities, including rental and associated operational expenses.</t>
  </si>
  <si>
    <t>Costs associated with maintaining and supporting data center facilities, including repairs and upgrades.</t>
  </si>
  <si>
    <t>Depreciation and amortization of capitalized data center facilities investments.</t>
  </si>
  <si>
    <t>Costs associated with an external service provider who takes responsibility for managing and maintaining an organization's data center facilities.</t>
  </si>
  <si>
    <t>Other data center facilities expenses that cannot qualify for another Cost Sub Pool or insufficient details are available to determine.</t>
  </si>
  <si>
    <t>Telecom</t>
  </si>
  <si>
    <t>Includes all telecommunications charges, such as leased lines, domestic and international voice (including mobile), MPLS, ISP, and other network connectivity charges. Excludes mobile devices, IP phones, and related hardware expenses supported via the Hardware pool.</t>
  </si>
  <si>
    <t>Leasing costs for telecom infrastructure, including circuits and related equipment.</t>
  </si>
  <si>
    <t>Expenses for maintaining and supporting telecom infrastructure, including repairs and upgrades.</t>
  </si>
  <si>
    <t>Depreciation and amortization of capitalized telecom assets over their accounting life.</t>
  </si>
  <si>
    <t>Managed service provider costs for telecom- related services.</t>
  </si>
  <si>
    <t>Includes salaries, benefits, and other costs associated with internal personnel (e.g. employee, temporary employee, intern), Time &amp; Material contractor, and staff augmentation resources delivering or supporting technology services.Excludes consultant and managed service resources.</t>
  </si>
  <si>
    <t>Other telecom expenses that cannot qualify for another Cost Sub Pool or insufficient details are available to determine.</t>
  </si>
  <si>
    <t>Misc Costs</t>
  </si>
  <si>
    <t>Miscellaneous or non-standard expenses that do not fit within other defined cost pools, covering irregular or undefined expenditures.</t>
  </si>
  <si>
    <t>Managed service provider costs unrelated to any other Cost Pool.</t>
  </si>
  <si>
    <t>Miscellaneous or non-standard expenses that cannot qualify for another Cost Sub Pool or insufficient details are available to determine.</t>
  </si>
  <si>
    <t>Cross Charges</t>
  </si>
  <si>
    <t>Costs incurred from other internal groups (eg HR, finance, facilities, and other Technology groups).</t>
  </si>
  <si>
    <t>By Internal Department</t>
  </si>
  <si>
    <t>Costs incurred from other internal groups (e.g. HR, finance, facilities, and other Technology groups).</t>
  </si>
  <si>
    <t>Capital Expenses (CapEx)</t>
  </si>
  <si>
    <t>Capitalized internal labor costs related to technology services and project delivery.</t>
  </si>
  <si>
    <t>Capitalized costs for external labor services unrelated to headcount, supporting specific projects or initiatives.</t>
  </si>
  <si>
    <t>Capital</t>
  </si>
  <si>
    <t>Capitalized cloud services expenses.</t>
  </si>
  <si>
    <t>Capitalized hardware expenses.</t>
  </si>
  <si>
    <t>Capitalized software &amp; SaaS expenses.</t>
  </si>
  <si>
    <t>Capitalized data center facilities expenses.</t>
  </si>
  <si>
    <t>Capitalized telecom expenses (including capitalized telecom equipment and telecom infrastructure investments).</t>
  </si>
  <si>
    <t>Capitalized costs unrelated to any other Cost Pool.</t>
  </si>
  <si>
    <t>Type</t>
  </si>
  <si>
    <t>Tower</t>
  </si>
  <si>
    <t>Sub-Tower</t>
  </si>
  <si>
    <t>Data Center</t>
  </si>
  <si>
    <t>Purpose-built facilities to securely house computer equipment. Data Centers provide racks/cabinets, clean &amp; redundant power, data connectivity, environmental controls including temperature, humidity and fire suppression, physical security, and the people to run and operate the facility and its infrastructure.</t>
  </si>
  <si>
    <t>Enterprise Data Center</t>
  </si>
  <si>
    <t>Purpose-built facilities providing centralized housing, physical security, and environmental controls for a variety of infrastructure components, including compute, storage, network, and converged systems, essential for enterprise-level operations.</t>
  </si>
  <si>
    <t>Other Facilities</t>
  </si>
  <si>
    <t>Supporting facilities (eg computer rooms, telco closets) within corporate or remote locations to house essential technology equipment securely.</t>
  </si>
  <si>
    <t>Storage</t>
  </si>
  <si>
    <t>Centralized and scalable data storage used to support enterprise applications, databases, backups, and unstructured content. Includes high-availability and archival storage solutions deployed across on-premise, cloud, and mainframe environments. Excludes internal device storage integrated into servers, end user devices, and multifunction appliances.</t>
  </si>
  <si>
    <t>Online Storage</t>
  </si>
  <si>
    <t>Active storage resources like Storage Area Network (SAN) and Network Attached Storage (NAS), supporting centralized, high-availability data access across distributed environments, with configurations for on-premises or cloud storage.</t>
  </si>
  <si>
    <t>Offline Storage</t>
  </si>
  <si>
    <t>Storage solutions for archiving, backup, and disaster recovery, used to protect data and ensure compliance in distributed storage environments, with limited access to enable secure long-term retention.</t>
  </si>
  <si>
    <t>Mainframe Online Storage</t>
  </si>
  <si>
    <t>Online storage arrays dedicated to mainframe environments, providing necessary equipment and support for continuous mainframe operations.</t>
  </si>
  <si>
    <t>Mainframe Offline Storage</t>
  </si>
  <si>
    <t>Storage resources dedicated to mainframe environments, supporting archiving, backup, disaster recovery, and compliance needs.</t>
  </si>
  <si>
    <t>AI Storage</t>
  </si>
  <si>
    <t>High-performance storage resources designed to meet the speed and volume demands of AI workloads, supporting rapid data access and retrieval for machine learning and deep learning processes.</t>
  </si>
  <si>
    <t>Compute</t>
  </si>
  <si>
    <t>Servers</t>
  </si>
  <si>
    <t>Dedicated physical and virtual servers supporting essential applications and data processing needs across the organization. Includes related hardware, software, labor, and support resources. Excludes integrated multifunctional appliances like Converged Infrastructure.</t>
  </si>
  <si>
    <t>Converged Infrastructure</t>
  </si>
  <si>
    <t>Integrated appliances combining compute, storage, and network functionalities within a single solution, designed for streamlined deployment in data centers or similar infrastructure locations.</t>
  </si>
  <si>
    <t>High Performance Compute</t>
  </si>
  <si>
    <t>Advanced computing resources for scientific, engineering, and complex data simulations, optimized for parallel processing and intensive workloads outside AI-specific applications.</t>
  </si>
  <si>
    <t>Mainframe</t>
  </si>
  <si>
    <t>Legacy mainframe systems running enterprise-grade applications and operations.</t>
  </si>
  <si>
    <t>AI Compute</t>
  </si>
  <si>
    <t>Specialized compute resources with high- performance capabilities, including GPU-based servers, optimized explicitly for AI and machine learning workloads.</t>
  </si>
  <si>
    <t>Quantum</t>
  </si>
  <si>
    <t>Dedicated compute resources engineered for quantum-native workloads such as quantum optimization, molecular modeling, or cryptographic simulation. Excludes classical or AI-oriented compute resources.</t>
  </si>
  <si>
    <t>Serverless</t>
  </si>
  <si>
    <t>Abstracted compute services where infrastructure management is fully handled by the platform provider, and resources scale automatically based on demand. Designed for event-driven and stateless application workloads. Excludes traditional server- based or containerized compute.</t>
  </si>
  <si>
    <t>Auto-Scalers</t>
  </si>
  <si>
    <t>Compute orchestration capabilities that dynamically scale virtual machines, containers, or services based on predefined performance thresholds. Includes infrastructure automation tools focused on right- sizing and elasticity of compute environments.</t>
  </si>
  <si>
    <t>Excludes standalone virtual servers or fully abstracted serverless platforms.</t>
  </si>
  <si>
    <t>Network</t>
  </si>
  <si>
    <t>Infrastructure required to enable secure, high-speed data and voice connectivity across enterprise environments. Supports communication within and between data centers, office buildings, remote locations, and cloud platforms. Includes local and wide area networks, voice infrastructure, and specialized networking to support high-performance or workload-specific needs.</t>
  </si>
  <si>
    <t>LAN</t>
  </si>
  <si>
    <t>Local Area Network infrastructure enabling high- speed, secure connectivity within office environments or data centers, facilitating reliable intra-office communication and device connections.</t>
  </si>
  <si>
    <t>WAN</t>
  </si>
  <si>
    <t>Wide Area Network infrastructure supporting secure, high-speed connections across dispersed locations and data centers, specifically designed for long-distance inter-office communication and global data transport.</t>
  </si>
  <si>
    <t>Voice &amp; Collaboration</t>
  </si>
  <si>
    <t>Voice resources which enable or distribute voice services through on premise equipment including PBX, VoIP, voicemail, and handsets (excludes telecom and communication services).</t>
  </si>
  <si>
    <t>AI Network</t>
  </si>
  <si>
    <t>Network infrastructure optimized for AI data transmission, enabling low-latency connections and high data throughput for AI-related tasks.</t>
  </si>
  <si>
    <t>Network Management</t>
  </si>
  <si>
    <t>Resources and tools dedicated to the administration and oversight of network infrastructure, including IP addressing, DNS, DHCP, monitoring, telemetry, logging, and configuration management. Supports network visibility, health, and control across hybrid environments.</t>
  </si>
  <si>
    <t>Application</t>
  </si>
  <si>
    <t>Encompasses the full lifecycle and operational support of software applications and the platforms that enable their execution, integration, and interoperability. Includes planning, development, licensing, and sustainment of business and technical applications, as well as internally built and externally acquired software, middleware, orchestration tools, and runtime environments that support scalable and connected software delivery.</t>
  </si>
  <si>
    <t>Development</t>
  </si>
  <si>
    <t>Resources involved with the lifecycle of application development, including planning, design, coding, testing, and deployment packaging.</t>
  </si>
  <si>
    <t>Support &amp; Operations</t>
  </si>
  <si>
    <t>Resources for ongoing operations, maintenance, issue resolution, training, and minor updates of existing applications, ensuring consistent performance and reliability.</t>
  </si>
  <si>
    <t>Software licensing and renewal expenses, including standard vendor entitlements such as patching rights, and version upgrades defined in the license terms.</t>
  </si>
  <si>
    <t>Middleware</t>
  </si>
  <si>
    <t>Middleware resources supporting cross-platform application integration, communication, and information sharing.</t>
  </si>
  <si>
    <t>Mainframe Middleware</t>
  </si>
  <si>
    <t>Middleware resources supporting application and system integration within mainframe environments, enabling data sharing and communication.</t>
  </si>
  <si>
    <t>Container Orchestration</t>
  </si>
  <si>
    <t>Resources supporting container lifecycle management, including deployment, scaling, and monitoring for flexible application environments.</t>
  </si>
  <si>
    <t>Blockchain &amp; Tokenization</t>
  </si>
  <si>
    <t>Platforms for developing and managing blockchain applications, including tokenization solutions for secure and decentralized data and asset management.</t>
  </si>
  <si>
    <t>AI Models</t>
  </si>
  <si>
    <t>Platforms and tools specifically designed for AI development and deployment, including machine learning frameworks and model orchestration.</t>
  </si>
  <si>
    <t>Data</t>
  </si>
  <si>
    <t>Resources used to structure, manage, govern, and operationalize data assets. Includes databases, metadata, governance frameworks, and data operations that ensure data integrity, interoperability, and alignment to business and compliance requirements.</t>
  </si>
  <si>
    <t>Data Operations</t>
  </si>
  <si>
    <t>Systems, tools, and resources that support enterprise data operations, including data quality, synchronization, interoperability, schema design, and file management. Also includes the acquisition and management of data subscriptions and the processing of high-volume or fast-moving data, particularly unstructured or semi-structured, used in operational workflows.</t>
  </si>
  <si>
    <t>Data Management</t>
  </si>
  <si>
    <t>Resources involved in managing data and content across the enterprise, including Data Governance, Master Data Management, and Metadata Management. Includes establishing data/content management policies, standards, processes, and procedures and maintaining the enterprise information asset inventory and data set catalogue.</t>
  </si>
  <si>
    <t>Mainframe Database</t>
  </si>
  <si>
    <t>Database resources dedicated to mainframe environments, supporting physical storage, management, and database administration.</t>
  </si>
  <si>
    <t>Database</t>
  </si>
  <si>
    <t>Core database resources managing structured data storage and retrieval for applications, supporting data integrity, access, and administrative management for operational purposes.</t>
  </si>
  <si>
    <t>Delivery</t>
  </si>
  <si>
    <t>Resources for the monitoring, coordination, governance, and continuous improvement of Technology operations. Includes service management, portfolio oversight, operational command centers, and supporting capabilities that ensure reliable and aligned delivery of Technology services.</t>
  </si>
  <si>
    <t>Service Management</t>
  </si>
  <si>
    <t>Resources involved with the incident, problem, and change management activities as part of the Tech Service Management process (excludes the Tier 1 help desk). Also includes resources involved with designing, monitoring, reporting, and improving services, and the associated development/maintenance of service catalogs, service measures, and service agreements.</t>
  </si>
  <si>
    <t>Client Management</t>
  </si>
  <si>
    <t>Resources focused on managing relationships with business partners, ensuring alignment with business requirements.</t>
  </si>
  <si>
    <t>Operations Center</t>
  </si>
  <si>
    <t>Centralized operations for monitoring and intervention across global infrastructure, supporting stability and reliability.</t>
  </si>
  <si>
    <t>Tech Portfolio &amp; Project Management</t>
  </si>
  <si>
    <t>Resources supporting strategic portfolio management and investment in business and technical initiatives, covering project and product oversight, funding, and prioritization. Includes Solution Owners, Project/Program/Portfolio Managers, PMO, AMO, and related resources.</t>
  </si>
  <si>
    <t>Central Print</t>
  </si>
  <si>
    <t>Centralized print resources supporting customer billing, documentation, and internal printing needs.</t>
  </si>
  <si>
    <t>Tech Management</t>
  </si>
  <si>
    <t>Strategic, financial, organizational, and administrative resources that govern and support the Technology organization. Includes enterprise architecture, financial planning, talent management, vendor oversight, and executive leadership embedded in and supporting the Technology organization.</t>
  </si>
  <si>
    <t>Tech Management &amp; Strategy</t>
  </si>
  <si>
    <t>Resources supporting strategic planning, governance, and administration of the Technology organization. Includes CIO, CTO, Chief of Staff, senior Technology leaders, and administrative support.</t>
  </si>
  <si>
    <t>Tech Finance</t>
  </si>
  <si>
    <t>Financial management and TBM resources overseeing budgeting, spending, showback/chargeback, and solution costing.</t>
  </si>
  <si>
    <t>Enterprise Architecture</t>
  </si>
  <si>
    <t>Architectural resources which standardize, integrate, and enhance efficiency across technology solutions, supporting enterprise-wide strategies.</t>
  </si>
  <si>
    <t>Tech Vendor Management</t>
  </si>
  <si>
    <t>Vendor management resources focusing on contracts, performance, and delivery with external providers.</t>
  </si>
  <si>
    <t>Tech Human Capital Management</t>
  </si>
  <si>
    <t>Resources embedded within the Technology organization and involved in the acquisition, development, performance management, compensation, and separation of Technology personnel. Included are initial and periodic personnel background investigations and drug testing, as well as training on organizational policies and procedures.</t>
  </si>
  <si>
    <t>Security</t>
  </si>
  <si>
    <t>Resources that safeguard technology systems, data, and operations. Includes cybersecurity and disaster recovery planning to ensure protection, resilience, and continuity of Technology operations. Excludes risk management and compliance.</t>
  </si>
  <si>
    <t>Digital Security</t>
  </si>
  <si>
    <t>Security resources dedicated to proactively protecting enterprise systems and data integrity through policy development, protective measures, real-time threat monitoring, and incident response.</t>
  </si>
  <si>
    <t>Identity &amp; Access Governance</t>
  </si>
  <si>
    <t>Resources managing digital identities, authentication, authorization, and governance of access rights (e.g., IAM solutions, privileged access management).</t>
  </si>
  <si>
    <t>Risk &amp; Compliance</t>
  </si>
  <si>
    <t>Resources supporting the identification, management, and fulfillment of Technology risk, regulatory, data privacy, and compliance obligations.</t>
  </si>
  <si>
    <t>Regulatory &amp; Audit</t>
  </si>
  <si>
    <t>Systems and resources supporting compliance reporting, auditing, legal hold, data privacy, and regulatory submission requirements.</t>
  </si>
  <si>
    <t>Risk Management</t>
  </si>
  <si>
    <t>Resources supporting identification, assessing, and mitigating technology, operational, and enterprise risks.</t>
  </si>
  <si>
    <t>Disaster Recovery</t>
  </si>
  <si>
    <t>Resources dedicated to disaster recovery planning, policy setting, and testing to ensure organizational resilience and continuity.</t>
  </si>
  <si>
    <t>Smart Devices</t>
  </si>
  <si>
    <t>Resources supporting operational technology through sensor-based input, localized processing, and device-to-device or device-to-cloud communication across industrial, commercial, and workplace settings. Includes embedded, IoT-enabled, and edge-connected devices that monitor, automate, or interact with the physical environment.</t>
  </si>
  <si>
    <t>Intelligent Devices</t>
  </si>
  <si>
    <t>Edge devices capable of local processing and limited decision-making based on sensor inputs (e.g., smart appliances, embedded controllers).</t>
  </si>
  <si>
    <t>Industrial &amp; Control Systems</t>
  </si>
  <si>
    <t>Specialized IoT devices and systems that manage or automate physical processes within industrial environments. Includes SCADA systems, PLCs, manufacturing control units, and operational sensors embedded in critical infrastructure.</t>
  </si>
  <si>
    <t>End User</t>
  </si>
  <si>
    <t>Resources enabling individual productivity and day-to-day technology interaction. Includes user computing equipment, mobile technology, workspace devices, and centralized support channels such as help desks and deskside assistance.</t>
  </si>
  <si>
    <t>Workspace</t>
  </si>
  <si>
    <t>Physical devices and peripherals supporting individual workspace needs. Includes physical desktops/laptops, thin client machines, and peripherals (eg monitor, mouse, personal printer, speakers, keyboard). Excludes software, labor, and support resources.</t>
  </si>
  <si>
    <t>Mobile Devices</t>
  </si>
  <si>
    <t>Mobile devices supporting individual productivity and communication needs. Includes smart watches and other smart wearables.</t>
  </si>
  <si>
    <t>Network Printers</t>
  </si>
  <si>
    <t>Network-connected printers and printing resources accessible to end users.</t>
  </si>
  <si>
    <t>Conferencing &amp; AV</t>
  </si>
  <si>
    <t>Equipment and resources for conferencing and audiovisual communication, supporting workforce collaboration.</t>
  </si>
  <si>
    <t>Help Desk</t>
  </si>
  <si>
    <t>Centralized help desk supporting user requests and first-line issue resolution.</t>
  </si>
  <si>
    <t>Deskside Support</t>
  </si>
  <si>
    <t>Support resources assisting with moves, setups, and issue resolution.</t>
  </si>
  <si>
    <t>Strategy &amp; Planning</t>
  </si>
  <si>
    <t>Supports enterprise-wide planning, governance, and leadership of the organization’s digital capabilities. Activities in this category include solution consulting, enterprise architecture, innovation and R&amp;D, project and product delivery oversight, and partner/vendor management. It also encompasses strategic planning services traditionally associated with service management frameworks.</t>
  </si>
  <si>
    <t>Enterprise architecture guides organizations through the business, information, process, and technology changes necessary to execute their business and Technology strategies.</t>
  </si>
  <si>
    <t>Business Solution Consulting</t>
  </si>
  <si>
    <t>Helps the enterprise improve their performance, primarily through the analysis of existing business problems and development of plans for improvement. This includes business relationship management, demand management, business process analysis as well as technology selection.</t>
  </si>
  <si>
    <t>Technology Business Management</t>
  </si>
  <si>
    <t>Solutions supporting business-aligned technology decisions, including cost transparency, financial management, and value optimization.</t>
  </si>
  <si>
    <t>Innovation &amp; Ideation</t>
  </si>
  <si>
    <t>Technology Vendor Management</t>
  </si>
  <si>
    <t>The management of technology suppliers who provide, deliver and support technology products and solutions. Includes solutions across the life cycle of a vendor including selection, negotiation, contracting, procurement, maintenance and subscription renewals, and performance management.</t>
  </si>
  <si>
    <t>Program, Product &amp; Project Management</t>
  </si>
  <si>
    <t>The process of managing software development- focused projects, programs, and products with the intention of improving an organization's performance.</t>
  </si>
  <si>
    <t>Plan, design, build, test and release new solutions.</t>
  </si>
  <si>
    <t>Design &amp; Development</t>
  </si>
  <si>
    <t>Provides the planning, design, programming, documenting, testing, and fixing involved in creating and maintaining a software product.</t>
  </si>
  <si>
    <t>System Integration</t>
  </si>
  <si>
    <t>Links together different computing systems and software applications physically or functionally, to act as a coordinated whole. This can be accomplished across systems that reside within the enterprise's data centers as well as with SaaS solutions that reside in the provider's facilities.</t>
  </si>
  <si>
    <t>Modernization &amp; Migration</t>
  </si>
  <si>
    <t>Provides the planning, design, and architecture for moving from older, often legacy systems and platforms to newer, more modern systems and platforms. Includes the migration of data, including user accounts, user data, configuration data and other datasets needed for operations in the new environment.</t>
  </si>
  <si>
    <t>Testing</t>
  </si>
  <si>
    <t>Executes programs or applications with the intent of finding errors or other defects. The investigations are conducted to provide stakeholders with information about the quality of the product or solution and allow the business to understand the risks of software implementation. Testing may take multiple forms including functional, system, integration, performance, and usability.</t>
  </si>
  <si>
    <t>Operations</t>
  </si>
  <si>
    <t>Monitor, support, manage, and run the enterprise technology systems for the enterprise. Typically provided behind the scenes and not directly user-facing.</t>
  </si>
  <si>
    <t>Deployment &amp; Administration</t>
  </si>
  <si>
    <t>Includes the release management and software distribution solutions to deploy new and/or the most recent software version to the host servers or client computing devices. Also includes ongoing operating system (OS) support and patch management.</t>
  </si>
  <si>
    <t>Tech Service Management</t>
  </si>
  <si>
    <t>Solutions managing incidents, changes, and configurations, including ITSM tools, asset management, and operational tracking.</t>
  </si>
  <si>
    <t>Capacity Management</t>
  </si>
  <si>
    <t>Event Management</t>
  </si>
  <si>
    <t>Solutions for monitoring resources and applications, recording events, and delivering actionable insights for system optimization.</t>
  </si>
  <si>
    <t>Scheduling</t>
  </si>
  <si>
    <t>Solutions involved in the execution of tasks required to operate a Technology Service and are often automated using software tools that run batch or online tasks at specific times of the day, week, month or year.</t>
  </si>
  <si>
    <t>Support</t>
  </si>
  <si>
    <t>Support the end user community with training, application support, service desk and central print services.</t>
  </si>
  <si>
    <t>Application Support</t>
  </si>
  <si>
    <t>Provides high-volume and advanced printing for invoices, product literature or other complex documents for mass distribution. May also include folding, envelope stuffing, postage and bundling to expedite distribution.</t>
  </si>
  <si>
    <t>Tech Training</t>
  </si>
  <si>
    <t>Solutions providing structured training programs for users to effectively utilize technology resources, including software, tools, and systems.</t>
  </si>
  <si>
    <t>Service Desk</t>
  </si>
  <si>
    <t>Centralized solutions for user support, troubleshooting, and issue resolution, delivered through multiple communication channels.</t>
  </si>
  <si>
    <t>Security &amp; Compliance</t>
  </si>
  <si>
    <t>Ensure the integrity, protection and proper use of the enterprises technology systems and data.</t>
  </si>
  <si>
    <t>Identity &amp; Access Management</t>
  </si>
  <si>
    <t>Manages digital identities and governs access to systems, data, and services to ensure the right individuals have the appropriate access at the right time. This includes establishing policies, controls, and technologies to support secure authentication, identity lifecycle management, role-based access, and administrative oversight.</t>
  </si>
  <si>
    <t>Security Awareness</t>
  </si>
  <si>
    <t>Programs to educate and train employees on security policies and best practices to safeguard the organization’s physical and digital assets.</t>
  </si>
  <si>
    <t>Cyber Security &amp; Incident Response</t>
  </si>
  <si>
    <t>Delivers the capabilities, processes, and technologies to detect, assess, and respond to cybersecurity threats and incidents. This includes real-time monitoring, threat intelligence integration, and coordinated incident response to minimize impact and restore normal operations. Key focus areas include cybersecurity monitoring and security incident response.</t>
  </si>
  <si>
    <t>Threat &amp; Vulnerability Management</t>
  </si>
  <si>
    <t>Identifies, assesses, prioritizes, and mitigates security vulnerabilities across applications, infrastructure, networks, and endpoints to reduce the risk of exploitation. This capability supports continuous threat exposure management through proactive scanning, analysis, and remediation planning.</t>
  </si>
  <si>
    <t>Data Privacy &amp; Security</t>
  </si>
  <si>
    <t>Solutions to ensure the security and privacy of organizational and user data, including encryption, classification, and access controls.</t>
  </si>
  <si>
    <t>Governance, Risk &amp; Compliance</t>
  </si>
  <si>
    <t>Solutions for setting policies, controls, and compliance measures to address regulatory, legal, and business risk requirements.</t>
  </si>
  <si>
    <t>Business Continuity &amp; Disaster Recovery</t>
  </si>
  <si>
    <t>Solutions to ensure organizational resilience by restoring operations after disruptive events through disaster recovery capabilities, business continuity policies, and action plans.</t>
  </si>
  <si>
    <t>Enabling Platforms</t>
  </si>
  <si>
    <t>Provide a range of solutions that host and enable other applications.</t>
  </si>
  <si>
    <t>Application Hosting</t>
  </si>
  <si>
    <t>Solutions for hosting and managing applications and web environments, including server provisioning, scalability, and maintenance.</t>
  </si>
  <si>
    <t>Development Platform</t>
  </si>
  <si>
    <t>Providing an environment and toolset for the efficient development, integration, and testing of applications or application solutions, including microservices. May include an integrated development environment (IDE) for source code editing, version control, build automation and debugging. May include low-code development platforms to support less technical developers to create working software or software features.</t>
  </si>
  <si>
    <t>Foundation Platform</t>
  </si>
  <si>
    <t>Message Bus &amp; Integration</t>
  </si>
  <si>
    <t>Allows different systems to communicate through a shared set of interfaces. Includes event streaming to multiple applications, subscribe and publish notification solution for enterprise and mobile messaging, task completion alerts and threshold alerts.</t>
  </si>
  <si>
    <t>Content Management</t>
  </si>
  <si>
    <t>Supports the creation and modification of digital content from supporting multiple users in a collaborative environment. Includes records management and digital asset management.</t>
  </si>
  <si>
    <t>Search</t>
  </si>
  <si>
    <t>Provides keyword search functions for web and mobile applications.</t>
  </si>
  <si>
    <t>Streaming</t>
  </si>
  <si>
    <t>Delivers live and on-demand media streams including audio and video.</t>
  </si>
  <si>
    <t>Provide the physical and virtual computing systems that run applications, software tools and system services. Can be dedicated or on-demand and may be provided on-premises or through external managed services or public cloud offerings.</t>
  </si>
  <si>
    <t>Compute on Demand</t>
  </si>
  <si>
    <t>Temporary, scalable compute solutions provisioned automatically in response to triggers or schedules, supporting dynamic workload requirements.</t>
  </si>
  <si>
    <t>Transactional and batch-oriented compute solutions supported by a mainframe infrastructure.</t>
  </si>
  <si>
    <t>Physical Compute</t>
  </si>
  <si>
    <t>Virtual Compute &amp; Containers</t>
  </si>
  <si>
    <t>Virtualized compute resources delivered on-demand, including containers for application, data, and workload portability.</t>
  </si>
  <si>
    <t>Provide a secure and controlled environment for housing compute, storage, network, and other technology equipment.</t>
  </si>
  <si>
    <t>Other Data Center</t>
  </si>
  <si>
    <t>Other data center solutions that may be delivered through dedicated secure rooms or telecom closets with a facility.</t>
  </si>
  <si>
    <t>Provide a variety of data-related services that capture and retrieve transactional activities in a database, store the data in a centralized data warehouse, provide analytical and visualization tools to explore the data and caching technology to distribute information to the edge to improve performance and response times.</t>
  </si>
  <si>
    <t>Provides structured and unstructured data storage solutions to support application access, retrieval, and transaction processing.</t>
  </si>
  <si>
    <t>Distributed Cache</t>
  </si>
  <si>
    <t>An in-memory cache solution that helps improve web application performance.</t>
  </si>
  <si>
    <t>A set of data analytic solutions that automate the movement and transformation of data including extract, transform and load (ETL) processes, data quality management and master data management.</t>
  </si>
  <si>
    <t>Data Warehouse</t>
  </si>
  <si>
    <t>Provides a central repository or set of repositories of integrated data from one or more disparate sources. Stores current and historical data and are used for creating analytical reports for knowledge workers throughout the enterprise.</t>
  </si>
  <si>
    <t>Data Analytics &amp; Visualizations</t>
  </si>
  <si>
    <t>Provides software solutions and BI tools to analyze and communicate information clearly and efficiently to users via graphs, charts and other visual representations including geospatial analytics. Also includes real-time streaming analysis of data by providing low latency, highly available, scalable complex event processing over streaming data in the cloud.</t>
  </si>
  <si>
    <t>Provide the voice and data network and supporting services such as load balancing, domain services, virtual private network, and the internet to enable communications within and outside the enterprise.</t>
  </si>
  <si>
    <t>Domain Solutions</t>
  </si>
  <si>
    <t>Lookup capabilities to convert domain names (e.g., www.acme.com) into the associated IP address to enable communication between hosts.</t>
  </si>
  <si>
    <t>Internet Connectivity</t>
  </si>
  <si>
    <t>Telecommunication solutions using the public internet to enable communications across the organization including its data centers, office buildings, remote locations, partners, and service providers. Virtual Private Networks may be created to limit access and provide security.</t>
  </si>
  <si>
    <t>Load Balancing</t>
  </si>
  <si>
    <t>Optimizes incoming application/workload requests through load balancing and traffic management to deliver high availability and network performance to applications.</t>
  </si>
  <si>
    <t>Virtual Private Network</t>
  </si>
  <si>
    <t>Offers a secure method to authenticate users and enable access to corporate systems and information. May also isolate and secure environments in the data center across physical and virtual machines and applications.</t>
  </si>
  <si>
    <t>Data Network</t>
  </si>
  <si>
    <t>A selection of network connection offerings that enable direct data communications across the organization including its data centers, office buildings, remote locations as well as partners and service providers (including public cloud service providers) without traversing the public internet. Typically provides a greater level of performance, security, and control.</t>
  </si>
  <si>
    <t>Voice Network</t>
  </si>
  <si>
    <t>Voice circuits to deliver "plain old telephone service" and other advanced features including 800-services, automatic call distribution, voicemail and more. May include terrestrial and non-terrestrial (e.g., satellite) voice communication technologies.</t>
  </si>
  <si>
    <t>Persist information, data, files, and other object types ranging from real-time, high-performance data storage to long-term archive storage. Different offerings also provide recovery point objectives to meet the business needs of an application based on a business impact assessment.</t>
  </si>
  <si>
    <t>File &amp; Object Storage</t>
  </si>
  <si>
    <t>Secure and durable object storage where an object can be unstructured data such as documents and media files or structured data like tables.</t>
  </si>
  <si>
    <t>Backup &amp; Archive</t>
  </si>
  <si>
    <t>Secure storage solutions for data backup and long- term archiving, including disk, tape, and cloud-based options.</t>
  </si>
  <si>
    <t>Networked Storage</t>
  </si>
  <si>
    <t>Provides a pool of storage to a server for the purposes of hosting data and applications, or to a virtualization environment for the purposes of hosting servers. Networked Storage solutions enable redundancy, ease of management, rapid move/add/change/delete capabilities, and economies of scale. Storage array network (SAN), network attached storage (NAS) and solid state drives (SSD) storage are example technologies.</t>
  </si>
  <si>
    <t>Distributed Storage (CDN)</t>
  </si>
  <si>
    <t>Stores and serves high-bandwidth content at the edge network to reduce latency and improve application performance.</t>
  </si>
  <si>
    <t>Client Computing</t>
  </si>
  <si>
    <t>Provide physical and virtual devices and associated software and connectivity that enable users to interact with the enterprise’s technology systems and third-party systems.</t>
  </si>
  <si>
    <t>Workplace</t>
  </si>
  <si>
    <t>Bring Your Own Device</t>
  </si>
  <si>
    <t>Enables users to bring in their own personal computing devices (laptop, tablet, smartphone) and connect to the organization's corporate network in accordance with the organization’s security and other standards. Standard support may include connectivity to access applications, information, and other technology resources, as well as other security, back- up, updates and patches, remote access, and centralized service desk.</t>
  </si>
  <si>
    <t>Computer</t>
  </si>
  <si>
    <t>Computers, workstations, laptop, tablet, and similar devices.</t>
  </si>
  <si>
    <t>Mobile</t>
  </si>
  <si>
    <t>Mobile phones and smartphones.</t>
  </si>
  <si>
    <t>Virtual Client</t>
  </si>
  <si>
    <t>The virtualization of desktop and application software enables PC and tablet functionality to be separate from the physical device used to access those functions – whether a fixed or mobile workspace environment. Virtual Workspaces may have different, pre-configured packages of software application and enable access from multiple devices. Advanced desktop management provides higher levels of flexibility, security, backup, and disaster recover capabilities.</t>
  </si>
  <si>
    <t>Communication &amp; Collaboration</t>
  </si>
  <si>
    <t>Allow end users to communicate with other people via email or chat, to collaborate through shared workspaces, and to create and print content such as documents, presentations, videos, and other forms.</t>
  </si>
  <si>
    <t>Collaboration</t>
  </si>
  <si>
    <t>Collaborative tools enabling teamwork and document sharing across distributed teams, supporting real-time and asynchronous communication to achieve shared goals.</t>
  </si>
  <si>
    <t>Communication</t>
  </si>
  <si>
    <t>Solutions enabling communication through email, messaging, conferencing, and voice calls, supporting internal and external collaboration.</t>
  </si>
  <si>
    <t>Print</t>
  </si>
  <si>
    <t>A variety of peripheral devices that enable the distribution of information. Specialized devices may offer one or all these solutions - print, copy, and fax. Printing output creates a “hard copy” of digital documents, presentations, spreadsheets, etc. Scan inputs a hardcopy document into a digital format for a computer to use.</t>
  </si>
  <si>
    <t>Productivity</t>
  </si>
  <si>
    <t>End user application software enabling the creation and distribution of information in a variety of formats including documents, presentations, spreadsheet, modeling tools, project management, databases, desktop publishing, web design, graphics and image editing, audio/video editing and CD/DVD recording.</t>
  </si>
  <si>
    <t>Connectivity</t>
  </si>
  <si>
    <t>Provide users with access to the enterprise’s technology systems. This includes wired and wireless access while on premise and remote access while away from the enterprise.</t>
  </si>
  <si>
    <t>Network Access</t>
  </si>
  <si>
    <t>A set of connection solutions which enable users to access a private or public network from their client computing device. Once connected, as part of the network they can access applications and information; and can communicate and collaborate with other users on the network. Often, this may be bundled with a Client Computing solution.</t>
  </si>
  <si>
    <t>Remote Access</t>
  </si>
  <si>
    <t>A set of connection solutions which enable users to access the organization’s internal private network from their client computing device when away from the corporate facilities. Once connected, the user can access the organization’s applications and information. Often, this may be bundled with a Client Computing solution.</t>
  </si>
  <si>
    <t>Product Management</t>
  </si>
  <si>
    <t>Enables the planning, design, and development of products that deliver business or customer value. This category includes capabilities for managing product roadmaps, gathering requirements, coordinating cross-functional development, and supporting iterative delivery and lifecycle optimization.</t>
  </si>
  <si>
    <t>Product Development</t>
  </si>
  <si>
    <t>Enables product design and development including innovation management, computer aided design, simulation visualization, enterprise feedback, and social product feedback and crowdsourcing.</t>
  </si>
  <si>
    <t>Product Planning</t>
  </si>
  <si>
    <t>Enables product life-cycle management including requirements management, product data management, change and configuration management, manufacturing process management, quality management, product analytics, and risk and compliance management.</t>
  </si>
  <si>
    <t>Sales &amp; Marketing</t>
  </si>
  <si>
    <t>Drives customer engagement, demand generation, and revenue growth through data-driven insights, targeted outreach, and sales execution. This category includes capabilities for marketing automation, advertising, customer and product analytics, direct and channel sales management, and digital or in- person selling across B2B and B2C models.</t>
  </si>
  <si>
    <t>Customer Analytics</t>
  </si>
  <si>
    <t>Solutions providing insights into customer behavior, preferences, and trends to drive strategic decisions.</t>
  </si>
  <si>
    <t>Business</t>
  </si>
  <si>
    <t>Customer Sales</t>
  </si>
  <si>
    <t>Enables B2C commerce platforms, B2B commerce platforms, product configurations, POS platforms and payments.</t>
  </si>
  <si>
    <t>Marketing &amp; Advertising</t>
  </si>
  <si>
    <t>Enables marketing automation, online marketing, mobile marketing, and ad technologies.</t>
  </si>
  <si>
    <t>Sales Force &amp; Channel Management</t>
  </si>
  <si>
    <t>Enables sales force automation, sales enablement and training, partner relationship management and pricing management.</t>
  </si>
  <si>
    <t>Manufacturing &amp; Delivery</t>
  </si>
  <si>
    <t>Supports the production and fulfillment of goods and services across physical and digital channels. This category includes capabilities for inventory and warehouse management, production and fabrication, logistics and delivery execution, service workforce deployment, and forward-looking resource planning across supply and demand cycles.</t>
  </si>
  <si>
    <t>Inventory &amp; Warehousing</t>
  </si>
  <si>
    <t>Solutions supporting inventory tracking, supply chain scheduling, warehouse management, and returns management.</t>
  </si>
  <si>
    <t>Manufacturing</t>
  </si>
  <si>
    <t>Solutions enabling the planning, scheduling, and execution of manufacturing processes, including equipment maintenance and production quality assurance.</t>
  </si>
  <si>
    <t>Product Delivery</t>
  </si>
  <si>
    <t>Solutions focused on managing logistics, fleet/transportation, supply-demand matching, and delivery tracking for physical products.</t>
  </si>
  <si>
    <t>Service Delivery</t>
  </si>
  <si>
    <t>Enables the delivery of nontangible solutions including resource scheduling, engagement management, professional services, education, and service quality.</t>
  </si>
  <si>
    <t>Resource Planning</t>
  </si>
  <si>
    <t>Solutions supporting the scheduling and delivery of non-tangible services, such as professional services and customer engagements.</t>
  </si>
  <si>
    <t>Customer Service</t>
  </si>
  <si>
    <t>Enables organizations to support, manage, and fulfill customer needs across service interactions and transaction lifecycles. Capabilities in this category span order intake and fulfillment, as well as omnichannel customer care, including issue resolution, knowledge delivery, and field service enablement.</t>
  </si>
  <si>
    <t>Order Management</t>
  </si>
  <si>
    <t>Solutions for managing order lifecycles, including contract management, pricing optimization, billing, and payment processing.</t>
  </si>
  <si>
    <t>Customer Care</t>
  </si>
  <si>
    <t>Solutions enabling customer communication, issue resolution, and support through multi-channel platforms, including knowledge bases, workforce automation, and field service management.</t>
  </si>
  <si>
    <t>Shared &amp; Coprporate</t>
  </si>
  <si>
    <t>Finance</t>
  </si>
  <si>
    <t>Enable the financial management of the enterprise.</t>
  </si>
  <si>
    <t>Planning &amp; Management Accounting</t>
  </si>
  <si>
    <t>Enables the strategic allocation of funds in support of established future and current business goals, including planning, budgeting and forecasting, ad-hoc analysis and reporting to inform and guide leadership in the ongoing determination and understanding of business strategy related financial goals, incentives, progress and impact.</t>
  </si>
  <si>
    <t>Revenue Accounting</t>
  </si>
  <si>
    <t>Enables the comparison of revenue targets to actual achievement. Supervisory responsibility over all transactions and entries (receivables, payables, intercompany movements) that pass into the final periodic accounts of an entity, and support int./ext. analysis and communication of profit on a monthly, quarterly, or annual basis. (Determination of whether this includes the actual lifecycle processing of payments due from customers, is based on entity type, sector, and scale - see Accounts Receivable).</t>
  </si>
  <si>
    <t>Accounts Receivable</t>
  </si>
  <si>
    <t>Enables the complete lifecycle of invoicing and receipts processing to ensure the business is paid by its customers, including Invoicing, payment receipt, processing, error handling, PO setup (as a supplier) reconciliation, reporting and collections.</t>
  </si>
  <si>
    <t>General Accounting &amp; Reporting</t>
  </si>
  <si>
    <t>Enables financial statement preparation (balance sheet, statements of income, cash flows, shareholders' equity etc.) in accordance with accepted accounting principles. Also includes responsibilities to classify, determine, analyze, interpret, consolidate, and communicate financial information to support up- to-date business decisions for better management &amp; control, and regulatory/legislative compliance (in conjunction with Management Accounting) of costs, assets &amp; equipment. In certain contexts, can include grant activities related to the funding and reporting of non-repayable funds provided to corporate, academic or agency entities.</t>
  </si>
  <si>
    <t>Project Accounting</t>
  </si>
  <si>
    <t>Solutions that enable managing accounts for large investment projects, often requiring significant capital outlays over multiple years. Managing investment against major milestone, product or activity expenditures during the course of a project, supporting project, portfolio and program leadership with insight to understand their progress &amp; efficiency toward target.</t>
  </si>
  <si>
    <t>Payroll &amp; Time Reporting</t>
  </si>
  <si>
    <t>Enables the handling of reported time, and the ongoing processing and payment of wages, salaries, and benefits, including quality assurance and error handling (but excl. benefits management). Also inclusive of time keeping, and the capture, aggregation, measurement, validation, and transmission of staff time.</t>
  </si>
  <si>
    <t>Accounts Payables &amp; Expense Reimbursement</t>
  </si>
  <si>
    <t>Solutions to manage outgoing payments to suppliers and reimbursements to employees, including invoice processing and payment issuance.</t>
  </si>
  <si>
    <t>Treasury</t>
  </si>
  <si>
    <t>Enables the management and optimization of daily liquidity, excess cash, and financial risk via investment activities (e.g. hedging, debt instrument purchase/sale, overnight and short-term institutional investments, and funds transfers) focused on supporting ongoing business operations across the entire company, or regionally. Also includes the governance, control, assessment, and risk management activities required to ensure effectiveness.</t>
  </si>
  <si>
    <t>Tax</t>
  </si>
  <si>
    <t>Enables managing the organization's financial accounts specific to the world-wide management, optimization and payment of tax, and related evidence &amp; documentation. This includes, planning, estimations &amp; analysis of the tax position and impact, related transfer pricing strategies, tax return preparation, timely payment, and required authorizations. It also encompasses the orchestration of record retention in support of regulatory requirements and internal policy.</t>
  </si>
  <si>
    <t>Workforce</t>
  </si>
  <si>
    <t>Enables management of the employees and contractors of the business or organization. In the broadest terms, it includes the activities to select, recruit, develop, reward, retain, counsel, and retire employees. Includes the management of employee information including workforce analytics.</t>
  </si>
  <si>
    <t>Recruitment</t>
  </si>
  <si>
    <t>Enables determining and handling employee recruiting, sourcing, and selection, including requirements gathering; advertising; order creation; agency placement; application receipt, review, filtering; candidate &amp; agency contact; applicant screening &amp; investigations; offering &amp; negotiations; records management. Can also include prior employees.</t>
  </si>
  <si>
    <t>Employee Transitions &amp; Separation</t>
  </si>
  <si>
    <t>Enables managing employee (and less commonly vendor staff) transitions of a vertical, horizontal, geographic, mission, or structural nature, including management &amp; administration of programs for: foreign assignment, reassignment, re-deployment, promotion/demotion, separation, outplacement, leave of absence, repatriation, and retirement.</t>
  </si>
  <si>
    <t>Workforce Management</t>
  </si>
  <si>
    <t>Enables managing employee focused processes and information for workforce analysis &amp; reporting; inquiry &amp; resolution; employment verification; HR data / information; refreshing / updating indicators of employee retention and motivation, working with time &amp; attendance systems (excluding items like actual survey or assessment delivery).</t>
  </si>
  <si>
    <t>Performance, Retention &amp; Rewards Management</t>
  </si>
  <si>
    <t>Enables creating frameworks for, and performing the management &amp; administration of, programs for rewarding, motivating, and recognizing employees with the objective of retaining them and enabling career path growth (incl. distributions).</t>
  </si>
  <si>
    <t>Benefits Management</t>
  </si>
  <si>
    <t>Enables the management, administration &amp; processing of employee benefits, benefit plans, staff enrollment, claims, funding &amp; entitlements; and includes analysis and planning, provider selection, employee communications &amp; education, and regulatory compliance.</t>
  </si>
  <si>
    <t>Policy Management</t>
  </si>
  <si>
    <t>Solutions for creating, maintaining, and enforcing policies to govern workforce behavior, compliance, and operational standards.</t>
  </si>
  <si>
    <t>Employee Development</t>
  </si>
  <si>
    <t>Enables employees (and less commonly contractors/providers), with skills, knowledge, and/or capability development, and education. This extends to new hire onboarding / orientation; technical or business skills training; safety, security, conduct, ethics &amp; compliance training; procedural and other legal or organizational aspects. (Excludes education as part of employee Transitions). Also includes program &amp; course creation, delivery, management, and reporting.</t>
  </si>
  <si>
    <t>Employee Communications &amp; Relations</t>
  </si>
  <si>
    <t>Enables crafting and execution of employee communications plans, its supporting messages, distribution channels and formats, to initiate interaction for: promoting horizontal or vertical employee engagement across the organization; creating awareness (e.g. of new policy, practices, or other internal / external events or actions of relevance); assessing satisfaction and engagement levels and drivers.</t>
  </si>
  <si>
    <t>Vendor &amp; Procurement</t>
  </si>
  <si>
    <t>Enable the procurement of goods and services required for a business to enable its activity including development of sourcing strategies, vendor selection, contract negotiations, ordering of materials &amp; services and ongoing vendor and contract management.</t>
  </si>
  <si>
    <t>Sourcing and Procurement</t>
  </si>
  <si>
    <t>Enables creating strategies, standards, and processes for procuring goods and services from approved sources. Establishes a procurement process that describes the approach, policy, and guidelines for purchasing activities including evaluation &amp; sourcing of suppliers. Creates sourcing relationships to continuously improve price performance. Re- evaluates and assesses of purchasing activities, standards, pricing and impact across the value chain and supplier landscape.</t>
  </si>
  <si>
    <t>Supplier Management</t>
  </si>
  <si>
    <t>Enables evaluating supplier options to select the most effective, efficient, and low risk suppliers. Validates selected suppliers. Use internal/external data, analysis, and feedback to rank and manage strategic and non-strategic suppliers to optimize vendor spend and output, including the ongoing management and reporting of supplier performance (e.g. output quality, delivery cycle times). May also include survey and research activities.</t>
  </si>
  <si>
    <t>Contract Management</t>
  </si>
  <si>
    <t>Enables the intake and management of vendor contracts. Keeping contracts current with routine evaluation. Ensure proactive dissemination of knowledge to key stakeholders regarding renewals, expirations, price changes, volume thresholds or other contract aspects, to provide adequate lead times and avoid lapses in service, or surprise / unplanned expenditures.</t>
  </si>
  <si>
    <t>Health, Safety, Security, and Environmental</t>
  </si>
  <si>
    <t>Enables management to provide a safe environment for the organization, environment and residents including policy, oversight, healthcare, occupational safety, and threat assessment.</t>
  </si>
  <si>
    <t>Policy &amp; Governance</t>
  </si>
  <si>
    <t>Enables determining the desired outcomes, obligations, conduct, and impacts related to personal and environmental health and safety. Creating and implementing the HSSE program. Train and educate employees on the HSSE program. Oversee and manage the HSSE program.</t>
  </si>
  <si>
    <t>Oversight &amp; Enforcement</t>
  </si>
  <si>
    <t>Enables monitoring and oversight of policy adherence and enforcement activities (including investigations) related to environmental, health and safety standards, should activity fall outside of defined processes, regulations, or legislation.</t>
  </si>
  <si>
    <t>Healthcare Services</t>
  </si>
  <si>
    <t>Enables the definition and structuring of health services provided to/by the workforce, to promote preventative health and basic treatment, including the provision of on-site health services.</t>
  </si>
  <si>
    <t>Occupational Safety</t>
  </si>
  <si>
    <t>Enables the programmatic evaluation and management of risks &amp; opportunities that may affect industry-specific or role-related personal health and safety of employees, contractors, or other third parties. Provide required compliance and reporting as required by local and national governing bodies.</t>
  </si>
  <si>
    <t>Risk, Audit &amp; Compliance</t>
  </si>
  <si>
    <t>Enables management to proactively measure and mitigate the risk of the business and ensure adherence to regulatory requirements.</t>
  </si>
  <si>
    <t>Enables establishing umbrella frameworks, management activities, policy and related procedures and requirements for the entire organization, to defend against risks that may negatively impact the viability, growth, performance, health, stability, competitiveness, preparedness, or reputation of an ongoing concern, state, product or service. Ensures the identification, detection, assessment, monitoring and communication of risk and the execution of risk management activities across all levels of the organization, including all risk facets, including but not limited to sector, organization, operations, compliance, data, personal privacy, cyber, espionage, geo-political, etc.</t>
  </si>
  <si>
    <t>Breach Management &amp; Remediation</t>
  </si>
  <si>
    <t>Business Continuity Planning &amp; Management</t>
  </si>
  <si>
    <t>Solutions focusing on assessing business impact, creating resilience strategies, and conducting preparedness training to mitigate risks before disruptions occur.</t>
  </si>
  <si>
    <t>Auditing</t>
  </si>
  <si>
    <t>Enables the internal or external planning, preparation, execution and review of internal control mechanisms, policies, and procedures in order to manage internal controls. Includes observation, reviews, interviews, fact-finding and the generation of recommendations and designs of control activities to be implemented. Monitor and review control effectiveness, remediate control deficiencies, and enable compliance functions. Can also include the implementation and maintenance of technologies and tools to enable internal controls- related activities.</t>
  </si>
  <si>
    <t>Investigations</t>
  </si>
  <si>
    <t>Enables following up on a breach of standard operating procedures to identify, locate and understand the impact of the breach. An investigation can include searching, research, interviews, evidence collection, data preservation and various methods of investigation, as well as the gathering and documentation of findings &amp; observations, and reporting of them.</t>
  </si>
  <si>
    <t>Records Management</t>
  </si>
  <si>
    <t>Enables managing codified information in an organization throughout its life cycle and state/form, from the time of creation or inscription to its access and eventual disposition. This includes identifying, classifying, storing, securing, retrieving, tracking, and destroying or permanently preserving records, including digital and physical.</t>
  </si>
  <si>
    <t>Legal</t>
  </si>
  <si>
    <t>Enables legal counsel to support the organization’s governance and operations including discovery, litigation, contract reviews and intellectual property protection.</t>
  </si>
  <si>
    <t>Legal Counsel</t>
  </si>
  <si>
    <t>Enables guidance and legal practices to abide by the law involving the practical application of legal theories, laws, regulations, and knowledge to govern the organization’s messaging, product, and business operations. This includes the safeguarding (incl. litigation) and defense of intellectual property, brand value, confidential information, corporate and personal exposure to liability (physical or environment injury, cyber etc.) and many other forms and applications of law.</t>
  </si>
  <si>
    <t>Case Management</t>
  </si>
  <si>
    <t>Enables managing the (mostly) administrative lifecycle of legal cases, including matter management, time and billing, document completion and submittal, monitoring case status, scheduling hearings and meetings, time and billing, orchestration of litigation support, collaboration and communications, record storage and search.</t>
  </si>
  <si>
    <t>Contract Review</t>
  </si>
  <si>
    <t>Enables reviewing and negotiating terms to reach a final draft of a contract that is acceptable to all parties. Contracts may include non-disclosure agreements, master service agreements, statements of work and other types of contracts.</t>
  </si>
  <si>
    <t>Property &amp; Facility</t>
  </si>
  <si>
    <t>Enables management to provide the facilities for the organization including development &amp; space planning, physical security, workplace services, fleet management (non-logistics), food services and the maintenance of facilities and equipment.</t>
  </si>
  <si>
    <t>Development &amp; Space Planning</t>
  </si>
  <si>
    <t>Enables planning the use, services, acquisition, and construction or build out, of non-performing or performing real property (whether owned or leased) for the organization. Execution of the planning, approvals, and acquisition of a site, for the build out or installation of real property or assets that may or may not yield direct income or house staff, equipment, or inventory. Creation of long-term vision, strategies, and standards for acquiring, developing, and managing purchased / leased / retained property and improvements.</t>
  </si>
  <si>
    <t>Workspace Solutions</t>
  </si>
  <si>
    <t>Physical Security</t>
  </si>
  <si>
    <t>Solutions managing the physical security of assets and people through barriers, access controls, and monitoring systems.</t>
  </si>
  <si>
    <t>Operations, Maintenance, Repair &amp; Improvements</t>
  </si>
  <si>
    <t>Enables preserving and improving productive assets through the planning, managing, and performance of preventative, routine, and critical maintenance work, and occasional improvements to those existing facilities or equipment.</t>
  </si>
  <si>
    <t>Fleet Management (non- logistics)</t>
  </si>
  <si>
    <t>Enables managing vehicles used to support the transportation of the workforce and may include vehicle financing, maintenance, telematics, and scheduling. Vehicles may include cars, vans, trucks, motorized carts, bicycles, and other forms of transportation. Does not include transportation associated with the shipment of the organization’s products or service delivery.</t>
  </si>
  <si>
    <t>Food &amp; Beverage</t>
  </si>
  <si>
    <t>Enables providing and managing on-site food and beverage services for consumption by the organization’s workforce.</t>
  </si>
  <si>
    <t>Corporate Communications</t>
  </si>
  <si>
    <t>Enables management to orchestrate internal and external communications aimed at creating a favorable view among stakeholders including public relations, stakeholder relations, government relations, external relations, and community outreach.</t>
  </si>
  <si>
    <t>Stakeholder Relations</t>
  </si>
  <si>
    <t>Enables fostering external relationships with stakeholders of the entity, including investors, government and industry, the board of directors, and the public. This is not related to customer management.</t>
  </si>
  <si>
    <t>Government Relations</t>
  </si>
  <si>
    <t>Enables creating and maintaining relationships with government and industry representatives. Persuading public and government policy at the local, regional, national, and global level (subject to government regulations).</t>
  </si>
  <si>
    <t>External Communications</t>
  </si>
  <si>
    <t>Enables developing and managing relations with media. Develop connections with journalists to solicit critical, third-party endorsements for a product, issue, service, or organization.</t>
  </si>
  <si>
    <t>Community Outreach</t>
  </si>
  <si>
    <t>Solutions to foster community engagement, support outreach programs, and build organizational goodwill through local and global initiatives.</t>
  </si>
  <si>
    <t>Sustainability &amp; ESG</t>
  </si>
  <si>
    <t>Allow organizations plan, measure, manage, and report on their environmental, social, and governance (ESG) objectives. These solutions support compliance with regulatory frameworks, achievement of sustainability goals, and alignment with stakeholder expectations across climate, equity, and ethical domains.</t>
  </si>
  <si>
    <t>Carbon Accounting &amp; Emission Reporting</t>
  </si>
  <si>
    <t>Tracks, calculates, and reports greenhouse gas emissions across Scope 1, 2, and 3 sources to support regulatory compliance, corporate disclosures, and carbon reduction initiatives.</t>
  </si>
  <si>
    <t>ESG Data Integration</t>
  </si>
  <si>
    <t>Aggregates and normalizes Environmental, Social, and Governance data from internal systems and external sources to support ESG scoring, analytics, and reporting.</t>
  </si>
  <si>
    <t>Supplier Sustainability Monitoring</t>
  </si>
  <si>
    <t>Evaluates and tracks supplier performance on sustainability metrics such as emissions, labor practices, and resource usage to ensure alignment with ESG goals and responsible sourcing policies.</t>
  </si>
  <si>
    <t>Sustainability Performance Dashboarding</t>
  </si>
  <si>
    <t>Provides real-time visualizations and analytics for key sustainability and ESG indicators, enabling transparency, executive reporting, and performance tracking against strategic goals.</t>
  </si>
  <si>
    <t>Artificial Intelligence</t>
  </si>
  <si>
    <t>Agentic</t>
  </si>
  <si>
    <t>Operate autonomously or semi-autonomously to execute tasks, coordinate systems, or pursue goals based on high-level input. They often combine planning, memory, reasoning, and interaction capabilities.</t>
  </si>
  <si>
    <t>Autonomous Navigation</t>
  </si>
  <si>
    <t>Enables physical or digital systems to perceive environments, plan routes, and navigate independently using sensor data and real-time decision-making.</t>
  </si>
  <si>
    <t>Autonomous Workflow Agent</t>
  </si>
  <si>
    <t>Performs rule-based and adaptive actions across business or technical workflows with limited or no human intervention, based on goals, context, or learned behavior.</t>
  </si>
  <si>
    <t>Intelligent Process Automation (IPA)</t>
  </si>
  <si>
    <t>Combines robotic process automation with machine learning and analytics to automate multi-step business processes and adapt to changes in context or inputs.</t>
  </si>
  <si>
    <t>Generative</t>
  </si>
  <si>
    <t>Create new content, artifacts, or data based on learned patterns. These systems can produce text, code, images, simulations, and other outputs—often enabling new user experiences, accelerating development, or enhancing creativity and ideation.</t>
  </si>
  <si>
    <t>Image &amp; Video Generation</t>
  </si>
  <si>
    <t>Creates synthetic visual content using AI techniques such as generative adversarial networks (GANs) or diffusion models, supporting design, simulation, and media production use cases.</t>
  </si>
  <si>
    <t>Speech, Music, and Audio Generation</t>
  </si>
  <si>
    <t>Generates human-like or stylized audio content, including voice, sound effects, and music, using trained AI models to support creative, accessibility, or automation scenarios.</t>
  </si>
  <si>
    <t>Synthetic Data Generation</t>
  </si>
  <si>
    <t>Creates artificial datasets that replicate the statistical properties of real data, used for training, testing, privacy protection, or bias mitigation in machine learning workflows.</t>
  </si>
  <si>
    <t>Text Generation</t>
  </si>
  <si>
    <t>Produces human-like or domain-specific written content using language models, supporting tasks such as summarization, content drafting, translation, or conversational output.</t>
  </si>
  <si>
    <t>Interpretive</t>
  </si>
  <si>
    <t>Extract meaning and structure from unstructured data such as language, images, and audio. These solutions enable classification, tagging, recognition, and contextual understanding, forming the foundation for many intelligent interfaces and analytics capabilities.</t>
  </si>
  <si>
    <t>Computer Vision</t>
  </si>
  <si>
    <t>Enables machines to interpret and act on visual inputs such as images or video by detecting objects, classifying content, and understanding spatial relationships.</t>
  </si>
  <si>
    <t>Document Processing</t>
  </si>
  <si>
    <t>Uses AI to extract, classify, and structure information from unstructured or semi-structured documents such as forms, invoices, or contracts.</t>
  </si>
  <si>
    <t>Natural Language Processes</t>
  </si>
  <si>
    <t>Supports the interpretation and transformation of human language, including language translation, entity extraction, sentiment analysis, and intent detection.</t>
  </si>
  <si>
    <t>Speech Recognition &amp; Processing</t>
  </si>
  <si>
    <t>Converts spoken language into structured text and identifies characteristics such as speaker, emotion, or command intent in real time or recorded audio.</t>
  </si>
  <si>
    <t>Predictive</t>
  </si>
  <si>
    <t>Applies statistical models and machine learning to forecast future outcomes, behaviors, or risks based on historical and real-time data. Solutions in this category help anticipate events, such as equipment failures or customer actions, to inform proactive decisions and mitigate risk.</t>
  </si>
  <si>
    <t>Predictive Analytics</t>
  </si>
  <si>
    <t>Applies statistical and machine learning techniques to identify patterns and forecast future outcomes based on historical and real-time data.</t>
  </si>
  <si>
    <t>Predictive Maintenance</t>
  </si>
  <si>
    <t>Forecasts equipment or asset failures using sensor data and usage patterns to optimize maintenance scheduling and reduce unplanned downtime.</t>
  </si>
  <si>
    <t>Risk Scoring</t>
  </si>
  <si>
    <t>Generates probabilistic assessments of risk across domains such as fraud, compliance, credit, or security, using historical data and predictive modeling.</t>
  </si>
  <si>
    <t>Prescriptive</t>
  </si>
  <si>
    <t>Uses optimization techniques, rules engines, and AI-driven decision logic to recommend or automate the best course of action in complex scenarios. This category focuses on improving operational efficiency and strategic planning through automated recommendations and scenario-based planning.</t>
  </si>
  <si>
    <t>Automated Planning &amp; Scheduling</t>
  </si>
  <si>
    <t>Uses AI to dynamically generate and adjust task plans, workforce schedules, or resource allocations to optimize time, capacity, or efficiency.</t>
  </si>
  <si>
    <t>Decision Optimization</t>
  </si>
  <si>
    <t>Identifies the most effective course of action among alternatives by modeling constraints, goals, and trade- offs using mathematical optimization or AI techniques.</t>
  </si>
  <si>
    <t>Recommendation Service</t>
  </si>
  <si>
    <t>Delivers personalized content, products, or actions to users or systems by analyzing preferences, context, and behavior patterns in real time.</t>
  </si>
  <si>
    <t>Entities</t>
  </si>
  <si>
    <t>Business Value Streams</t>
  </si>
  <si>
    <t>Cross-functional flows of work that deliver value to customers or internal stakeholders—such as “Customer Onboarding,” “Claims Processing,” or “Product Fulfillment.” Value streams typically span multiple functions and align with product or process-based delivery models.</t>
  </si>
  <si>
    <t>Partners &amp; Internal Consumers</t>
  </si>
  <si>
    <t>Internal users or partner entities that consume technology services or digital products directly. Includes shared services recipients, federated business teams, and internal customers. Useful for consumption modeling, chargeback, and optimization.</t>
  </si>
  <si>
    <t>External Consumers</t>
  </si>
  <si>
    <t>Individuals or organizations outside the enterprise who consume technology-enabled products or services. May include end customers, clients, or public sector constituents. Modeling external consumers supports analysis of digital value, experience, and business impact.</t>
  </si>
  <si>
    <t>Business Functions &amp; Capabilities</t>
  </si>
  <si>
    <t>Formal organizational units responsible for running the enterprise, such as Finance, HR, Marketing, Sales, Customer Service, or Lines of Business.These often align to departments or cost centers and provide a stable view of organizational accountability.</t>
  </si>
  <si>
    <t>Costs for staff augmentation and Time &amp; Material contractor resources. Includes fees, travel, training, and any other staff augmentation related expenses.Excludes occupancy, office furniture, supplies, and janitorial services.</t>
  </si>
  <si>
    <t>Infrastructure</t>
  </si>
  <si>
    <t>Provides the ongoing operational activities required to keep the application or solution up and running, provide Tier 2 and Tier 3 technical support to more complex or difficult user questions and requests. May also include minor development and validation of smaller application enhancements (e.g., minor changes, new reports).</t>
  </si>
  <si>
    <t>Includes the core foundation capabilities provided by large ERP systems as well as the “platform as a service” provided by many SaaS applications. ERP foundation platforms (like SAP R/3 Basis or SAP S/4 HANA) are the technical underpinning that enables the ERP application to function. Typically consists of programs and tools that support the interoperability and portability of ERP applications across systems and databases. Many SaaS applications also provide a platform capability to enable integration and development of additional applications or modules that complement the primary application suite. Examples include Salesforce’s Force.com product, ServiceNow’s Now Platform and Appian.</t>
  </si>
  <si>
    <t>Solutions which ensure that resources are right sized to meet current and future business requirements in a cost-effective manner. Takes into account the expected demand from the business or consumer along with the availability and performance of existing capacity and projects future requirements.</t>
  </si>
  <si>
    <t>Enables administering the efforts and activities for breach assessment / estimation of impact and causality, as well as containment and remediation efforts. This may require the creation of plans for corrective action, even in collaboration with government agencies and pertinent professional services firms specialized in remediation efforts relevant to the organization's operations. Includes generation of new recommendations for implementation by Risk Management to be embedded as part of the ongoing capability/process.</t>
  </si>
  <si>
    <t>The investment, development, and incubation of new technologies to create new or better solutions which meet unarticulated or existing market needs.Includes new technology solutions and new product incubation solutions.</t>
  </si>
  <si>
    <t>ID</t>
  </si>
  <si>
    <t>4.1 Strategy &amp; Planning</t>
  </si>
  <si>
    <t>6.4 Predictive</t>
  </si>
  <si>
    <t>1.1.1</t>
  </si>
  <si>
    <t>1.1.2</t>
  </si>
  <si>
    <t>1.1.3</t>
  </si>
  <si>
    <t>1.1.4</t>
  </si>
  <si>
    <t>1.2.1</t>
  </si>
  <si>
    <t>1.2.2</t>
  </si>
  <si>
    <t>1.2.3</t>
  </si>
  <si>
    <t>1.2.4</t>
  </si>
  <si>
    <t>1.3.1</t>
  </si>
  <si>
    <t>1.3.2</t>
  </si>
  <si>
    <t>2.1.1</t>
  </si>
  <si>
    <t>2.1.2</t>
  </si>
  <si>
    <t>2.2.1</t>
  </si>
  <si>
    <t>2.2.2</t>
  </si>
  <si>
    <t>2.2.3</t>
  </si>
  <si>
    <t>2.2.4</t>
  </si>
  <si>
    <t>2.3.1</t>
  </si>
  <si>
    <t>2.3.2</t>
  </si>
  <si>
    <t>2.3.3</t>
  </si>
  <si>
    <t>2.3.4</t>
  </si>
  <si>
    <t>2.3.5</t>
  </si>
  <si>
    <t>2.4.1</t>
  </si>
  <si>
    <t>2.4.2</t>
  </si>
  <si>
    <t>3.1.1</t>
  </si>
  <si>
    <t>3.1.2</t>
  </si>
  <si>
    <t>3.1.3</t>
  </si>
  <si>
    <t>3.1.4</t>
  </si>
  <si>
    <t>3.1.5</t>
  </si>
  <si>
    <t>3.1.6</t>
  </si>
  <si>
    <t>3.1.7</t>
  </si>
  <si>
    <t>3.1.8</t>
  </si>
  <si>
    <t>3.1.9</t>
  </si>
  <si>
    <t>3.2.1</t>
  </si>
  <si>
    <t>3.2.2</t>
  </si>
  <si>
    <t>3.2.3</t>
  </si>
  <si>
    <t>3.2.4</t>
  </si>
  <si>
    <t>3.2.5</t>
  </si>
  <si>
    <t>3.2.6</t>
  </si>
  <si>
    <t>3.2.7</t>
  </si>
  <si>
    <t>3.2.8</t>
  </si>
  <si>
    <t>3.3.1</t>
  </si>
  <si>
    <t>3.3.2</t>
  </si>
  <si>
    <t>3.3.3</t>
  </si>
  <si>
    <t>3.4.1</t>
  </si>
  <si>
    <t>3.4.2</t>
  </si>
  <si>
    <t>3.4.3</t>
  </si>
  <si>
    <t>3.4.4</t>
  </si>
  <si>
    <t>3.5.1</t>
  </si>
  <si>
    <t>3.5.2</t>
  </si>
  <si>
    <t>3.5.3</t>
  </si>
  <si>
    <t>3.5.4</t>
  </si>
  <si>
    <t>3.5.5</t>
  </si>
  <si>
    <t>3.5.6</t>
  </si>
  <si>
    <t>3.6.1</t>
  </si>
  <si>
    <t>3.6.2</t>
  </si>
  <si>
    <t>3.6.3</t>
  </si>
  <si>
    <t>3.7.1</t>
  </si>
  <si>
    <t>3.7.2</t>
  </si>
  <si>
    <t>3.7.3</t>
  </si>
  <si>
    <t>3.7.4</t>
  </si>
  <si>
    <t>3.7.5</t>
  </si>
  <si>
    <t>3.7.6</t>
  </si>
  <si>
    <t>3.8.1</t>
  </si>
  <si>
    <t>3.8.2</t>
  </si>
  <si>
    <t>3.8.3</t>
  </si>
  <si>
    <t>3.8.4</t>
  </si>
  <si>
    <t>3.9.1</t>
  </si>
  <si>
    <t>3.9.2</t>
  </si>
  <si>
    <t>3.9.3</t>
  </si>
  <si>
    <t>3.9.4</t>
  </si>
  <si>
    <t>4.1.1</t>
  </si>
  <si>
    <t>4.1.2</t>
  </si>
  <si>
    <t>4.1.3</t>
  </si>
  <si>
    <t>4.1.4</t>
  </si>
  <si>
    <t>4.1.5</t>
  </si>
  <si>
    <t>4.1.6</t>
  </si>
  <si>
    <t>4.2.1</t>
  </si>
  <si>
    <t>4.2.2</t>
  </si>
  <si>
    <t>4.2.3</t>
  </si>
  <si>
    <t>4.2.4</t>
  </si>
  <si>
    <t>4.3.1</t>
  </si>
  <si>
    <t>4.3.2</t>
  </si>
  <si>
    <t>4.3.3</t>
  </si>
  <si>
    <t>4.3.4</t>
  </si>
  <si>
    <t>4.3.5</t>
  </si>
  <si>
    <t>4.4.1</t>
  </si>
  <si>
    <t>4.4.2</t>
  </si>
  <si>
    <t>4.4.3</t>
  </si>
  <si>
    <t>4.4.4</t>
  </si>
  <si>
    <t>4.5.1</t>
  </si>
  <si>
    <t>4.5.2</t>
  </si>
  <si>
    <t>4.5.3</t>
  </si>
  <si>
    <t>4.5.4</t>
  </si>
  <si>
    <t>4.5.5</t>
  </si>
  <si>
    <t>4.5.6</t>
  </si>
  <si>
    <t>4.5.7</t>
  </si>
  <si>
    <t>4.6.1</t>
  </si>
  <si>
    <t>4.6.2</t>
  </si>
  <si>
    <t>4.6.3</t>
  </si>
  <si>
    <t>4.6.4</t>
  </si>
  <si>
    <t>4.6.5</t>
  </si>
  <si>
    <t>4.6.6</t>
  </si>
  <si>
    <t>4.6.7</t>
  </si>
  <si>
    <t>5.1.1</t>
  </si>
  <si>
    <t>5.1.2</t>
  </si>
  <si>
    <t>5.1.3</t>
  </si>
  <si>
    <t>5.1.4</t>
  </si>
  <si>
    <t>5.2.1</t>
  </si>
  <si>
    <t>5.2.2</t>
  </si>
  <si>
    <t>5.3.1</t>
  </si>
  <si>
    <t>5.3.2</t>
  </si>
  <si>
    <t>5.3.3</t>
  </si>
  <si>
    <t>5.3.4</t>
  </si>
  <si>
    <t>5.3.5</t>
  </si>
  <si>
    <t>5.4.1</t>
  </si>
  <si>
    <t>5.4.2</t>
  </si>
  <si>
    <t>5.4.3</t>
  </si>
  <si>
    <t>5.4.4</t>
  </si>
  <si>
    <t>5.4.5</t>
  </si>
  <si>
    <t>5.4.6</t>
  </si>
  <si>
    <t>5.5.1</t>
  </si>
  <si>
    <t>5.5.2</t>
  </si>
  <si>
    <t>5.5.3</t>
  </si>
  <si>
    <t>5.5.4</t>
  </si>
  <si>
    <t>6.1.1</t>
  </si>
  <si>
    <t>6.1.2</t>
  </si>
  <si>
    <t>6.1.3</t>
  </si>
  <si>
    <t>6.2.1</t>
  </si>
  <si>
    <t>6.2.2</t>
  </si>
  <si>
    <t>6.2.3</t>
  </si>
  <si>
    <t>6.2.4</t>
  </si>
  <si>
    <t>6.3.1</t>
  </si>
  <si>
    <t>6.3.2</t>
  </si>
  <si>
    <t>6.3.3</t>
  </si>
  <si>
    <t>6.3.4</t>
  </si>
  <si>
    <t>6.4.1</t>
  </si>
  <si>
    <t>6.4.2</t>
  </si>
  <si>
    <t>6.4.3</t>
  </si>
  <si>
    <t>6.5.1</t>
  </si>
  <si>
    <t>6.5.2</t>
  </si>
  <si>
    <t>6.5.3</t>
  </si>
  <si>
    <t>ID2</t>
  </si>
  <si>
    <t>Row Labels</t>
  </si>
  <si>
    <t>ID1</t>
  </si>
  <si>
    <t>2 Business</t>
  </si>
  <si>
    <t>3 Shared &amp; Coprporate</t>
  </si>
  <si>
    <t>1. Workplace</t>
  </si>
  <si>
    <t>4. Delivery</t>
  </si>
  <si>
    <t>5. Infrastructure</t>
  </si>
  <si>
    <t>6. Artificial Intelligence</t>
  </si>
  <si>
    <t>1.1 Client Computing</t>
  </si>
  <si>
    <t>1.2 Communication &amp; Collaboration</t>
  </si>
  <si>
    <t>1.3 Connectivity</t>
  </si>
  <si>
    <t>2.1 Product Management</t>
  </si>
  <si>
    <t>2.2 Sales &amp; Marketing</t>
  </si>
  <si>
    <t>2.3 Manufacturing &amp; Delivery</t>
  </si>
  <si>
    <t>2.4 Customer Service</t>
  </si>
  <si>
    <t>3.1 Finance</t>
  </si>
  <si>
    <t>3.2 Workforce</t>
  </si>
  <si>
    <t>3.3 Vendor &amp; Procurement</t>
  </si>
  <si>
    <t>3.4 Health, Safety, Security, and Environmental</t>
  </si>
  <si>
    <t>3.5 Risk, Audit &amp; Compliance</t>
  </si>
  <si>
    <t>3.6 Legal</t>
  </si>
  <si>
    <t>3.7 Property &amp; Facility</t>
  </si>
  <si>
    <t>3.8 Corporate Communications</t>
  </si>
  <si>
    <t>3.9 Sustainability &amp; ESG</t>
  </si>
  <si>
    <t>4.2 Development</t>
  </si>
  <si>
    <t>4.3 Operations</t>
  </si>
  <si>
    <t>4.4 Support</t>
  </si>
  <si>
    <t>4.5 Security &amp; Compliance</t>
  </si>
  <si>
    <t>4.6 Enabling Platforms</t>
  </si>
  <si>
    <t>5.1 Compute</t>
  </si>
  <si>
    <t>5.2 Data Center</t>
  </si>
  <si>
    <t>5.3 Data</t>
  </si>
  <si>
    <t>5.4 Network</t>
  </si>
  <si>
    <t>5.5 Storage</t>
  </si>
  <si>
    <t>6.1 Agentic</t>
  </si>
  <si>
    <t>6.2 Generative</t>
  </si>
  <si>
    <t>6.3 Interpretive</t>
  </si>
  <si>
    <t>6.5 Prescriptive</t>
  </si>
  <si>
    <t>1 Workspace</t>
  </si>
  <si>
    <t>Facilities designed to securely house Technology equipment with physical security, redundant power, data connectivity, and environmental controls. Includes enterprise-owned, co-located, or service provider-operated data centers with additional services like shipping, assembly, and maintenance.</t>
  </si>
  <si>
    <t>Variety of compute configurations comprised of physical servers. These are typically distributed compute solutions based on the Windows, Linux, or Unix operating systems for pre-defined configurations of memory, CPU, and storage.Standard operational support includes security hardening, backup, updates, patches, and centralized monitoring.</t>
  </si>
  <si>
    <t>Business Service</t>
  </si>
  <si>
    <t>Techical Service</t>
  </si>
  <si>
    <t>6 Artificial Intelligence</t>
  </si>
  <si>
    <t>5 Infrastructure</t>
  </si>
  <si>
    <t>3. Shared &amp; Coprporate</t>
  </si>
  <si>
    <t>2. Business</t>
  </si>
  <si>
    <t>Technology</t>
  </si>
  <si>
    <t>Category (Service)</t>
  </si>
  <si>
    <r>
      <t xml:space="preserve">Enables provisioning workspaces and related assets, and management of that provisioning effort. The orchestration and/or installation of office, shared community or light industrial spaces according to requirements (e.g. tables, chairs, couches, monitors, AV equipment, privacy screens, cubicles, doors, appliances, lighting, cabling, shelving, racks etc.). </t>
    </r>
    <r>
      <rPr>
        <i/>
        <sz val="11"/>
        <color theme="1"/>
        <rFont val="Calibri"/>
        <family val="2"/>
      </rPr>
      <t xml:space="preserve">Not intended for large scale industrial/plant construction. </t>
    </r>
    <r>
      <rPr>
        <sz val="11"/>
        <color theme="1"/>
        <rFont val="Calibri"/>
        <family val="2"/>
      </rPr>
      <t>Excludes Physical Security.</t>
    </r>
  </si>
  <si>
    <t>Solution (Capability)</t>
  </si>
  <si>
    <t>Type (Node)</t>
  </si>
  <si>
    <t>Classification</t>
  </si>
  <si>
    <t>Category (Node)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</si>
</sst>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Arial"/>
      <family val="2"/>
    </font>
    <font>
      <sz val="11"/>
      <color theme="1"/>
      <name val="Calibri"/>
      <family val="2"/>
    </font>
    <font>
      <b/>
      <sz val="11"/>
      <color theme="1"/>
      <name val="Calibri"/>
      <family val="2"/>
    </font>
    <font>
      <b/>
      <sz val="15"/>
      <color rgb="FFFFFFFF"/>
      <name val="Calibri"/>
      <family val="2"/>
    </font>
    <font>
      <b/>
      <sz val="11"/>
      <color rgb="FF000000"/>
      <name val="Calibri"/>
      <family val="2"/>
    </font>
    <font>
      <sz val="11"/>
      <color rgb="FF000000"/>
      <name val="Calibri"/>
      <family val="2"/>
    </font>
    <font>
      <u/>
      <sz val="10"/>
      <color theme="10"/>
      <name val="Arial"/>
      <family val="2"/>
    </font>
    <font>
      <i/>
      <sz val="11"/>
      <color theme="1"/>
      <name val="Calibri"/>
      <family val="2"/>
    </font>
    <font>
      <b/>
      <sz val="10"/>
      <color theme="1"/>
      <name val="Calibri"/>
      <family val="2"/>
    </font>
    <font>
      <b/>
      <sz val="16"/>
      <color rgb="FF000000"/>
      <name val="Calibri"/>
      <family val="2"/>
    </font>
    <font>
      <b/>
      <sz val="16"/>
      <color theme="1"/>
      <name val="Calibri"/>
      <family val="2"/>
    </font>
    <font>
      <sz val="10"/>
      <color theme="1"/>
      <name val="Calibri"/>
      <family val="2"/>
    </font>
    <font>
      <u/>
      <sz val="10"/>
      <color theme="10"/>
      <name val="Calibri"/>
      <family val="2"/>
    </font>
    <font>
      <b/>
      <sz val="16"/>
      <color rgb="FFFFFFFF"/>
      <name val="Calibri"/>
      <family val="2"/>
    </font>
  </fonts>
  <fills count="10">
    <fill>
      <patternFill patternType="none"/>
    </fill>
    <fill>
      <patternFill patternType="gray125"/>
    </fill>
    <fill>
      <patternFill patternType="solid">
        <fgColor rgb="FF4ECCAC"/>
        <bgColor indexed="64"/>
      </patternFill>
    </fill>
    <fill>
      <patternFill patternType="solid">
        <fgColor rgb="FFDBF5EE"/>
        <bgColor indexed="64"/>
      </patternFill>
    </fill>
    <fill>
      <patternFill patternType="solid">
        <fgColor rgb="FFFFFFFF"/>
        <bgColor indexed="64"/>
      </patternFill>
    </fill>
    <fill>
      <patternFill patternType="solid">
        <fgColor rgb="FF44B396"/>
        <bgColor indexed="64"/>
      </patternFill>
    </fill>
    <fill>
      <patternFill patternType="solid">
        <fgColor rgb="FF399982"/>
        <bgColor indexed="64"/>
      </patternFill>
    </fill>
    <fill>
      <patternFill patternType="solid">
        <fgColor rgb="FFDFF1EC"/>
        <bgColor indexed="64"/>
      </patternFill>
    </fill>
    <fill>
      <patternFill patternType="solid">
        <fgColor rgb="FF30806C"/>
        <bgColor indexed="64"/>
      </patternFill>
    </fill>
    <fill>
      <patternFill patternType="solid">
        <fgColor theme="0"/>
        <bgColor indexed="64"/>
      </patternFill>
    </fill>
  </fills>
  <borders count="40">
    <border>
      <left/>
      <right/>
      <top/>
      <bottom/>
      <diagonal/>
    </border>
    <border>
      <left style="medium">
        <color rgb="FF286958"/>
      </left>
      <right style="medium">
        <color rgb="FF286958"/>
      </right>
      <top style="medium">
        <color rgb="FF286958"/>
      </top>
      <bottom style="medium">
        <color rgb="FF286958"/>
      </bottom>
      <diagonal/>
    </border>
    <border>
      <left/>
      <right style="medium">
        <color rgb="FF286958"/>
      </right>
      <top style="medium">
        <color rgb="FF286958"/>
      </top>
      <bottom style="medium">
        <color rgb="FF286958"/>
      </bottom>
      <diagonal/>
    </border>
    <border>
      <left style="medium">
        <color rgb="FF286958"/>
      </left>
      <right style="medium">
        <color rgb="FF286958"/>
      </right>
      <top/>
      <bottom style="medium">
        <color rgb="FF286958"/>
      </bottom>
      <diagonal/>
    </border>
    <border>
      <left/>
      <right style="medium">
        <color rgb="FF286958"/>
      </right>
      <top/>
      <bottom style="medium">
        <color rgb="FF286958"/>
      </bottom>
      <diagonal/>
    </border>
    <border>
      <left style="medium">
        <color rgb="FF286958"/>
      </left>
      <right style="medium">
        <color rgb="FF286958"/>
      </right>
      <top/>
      <bottom/>
      <diagonal/>
    </border>
    <border>
      <left style="medium">
        <color rgb="FF286958"/>
      </left>
      <right style="medium">
        <color rgb="FF286958"/>
      </right>
      <top style="medium">
        <color rgb="FF286958"/>
      </top>
      <bottom/>
      <diagonal/>
    </border>
    <border>
      <left/>
      <right style="medium">
        <color rgb="FF286958"/>
      </right>
      <top/>
      <bottom/>
      <diagonal/>
    </border>
    <border>
      <left style="medium">
        <color rgb="FF286958"/>
      </left>
      <right/>
      <top style="medium">
        <color rgb="FF286958"/>
      </top>
      <bottom/>
      <diagonal/>
    </border>
    <border>
      <left style="medium">
        <color rgb="FF30806C"/>
      </left>
      <right style="medium">
        <color rgb="FF30806C"/>
      </right>
      <top/>
      <bottom/>
      <diagonal/>
    </border>
    <border>
      <left/>
      <right style="medium">
        <color rgb="FF30806C"/>
      </right>
      <top/>
      <bottom/>
      <diagonal/>
    </border>
    <border>
      <left style="medium">
        <color rgb="FF30806C"/>
      </left>
      <right style="medium">
        <color rgb="FF30806C"/>
      </right>
      <top/>
      <bottom style="medium">
        <color rgb="FF30806C"/>
      </bottom>
      <diagonal/>
    </border>
    <border>
      <left/>
      <right style="medium">
        <color rgb="FF30806C"/>
      </right>
      <top/>
      <bottom style="medium">
        <color rgb="FF30806C"/>
      </bottom>
      <diagonal/>
    </border>
    <border>
      <left style="thin">
        <color indexed="64"/>
      </left>
      <right style="thin">
        <color indexed="64"/>
      </right>
      <top style="thin">
        <color indexed="64"/>
      </top>
      <bottom style="thin">
        <color indexed="64"/>
      </bottom>
      <diagonal/>
    </border>
    <border>
      <left style="thin">
        <color indexed="64"/>
      </left>
      <right style="medium">
        <color rgb="FF286958"/>
      </right>
      <top style="thin">
        <color indexed="64"/>
      </top>
      <bottom style="medium">
        <color rgb="FF286958"/>
      </bottom>
      <diagonal/>
    </border>
    <border>
      <left/>
      <right style="thin">
        <color indexed="64"/>
      </right>
      <top style="thin">
        <color indexed="64"/>
      </top>
      <bottom style="medium">
        <color rgb="FF286958"/>
      </bottom>
      <diagonal/>
    </border>
    <border>
      <left style="thin">
        <color indexed="64"/>
      </left>
      <right style="medium">
        <color rgb="FF286958"/>
      </right>
      <top style="medium">
        <color rgb="FF286958"/>
      </top>
      <bottom/>
      <diagonal/>
    </border>
    <border>
      <left style="medium">
        <color rgb="FF286958"/>
      </left>
      <right style="thin">
        <color indexed="64"/>
      </right>
      <top style="medium">
        <color rgb="FF286958"/>
      </top>
      <bottom/>
      <diagonal/>
    </border>
    <border>
      <left style="medium">
        <color rgb="FF286958"/>
      </left>
      <right style="thin">
        <color indexed="64"/>
      </right>
      <top style="medium">
        <color rgb="FF286958"/>
      </top>
      <bottom style="medium">
        <color rgb="FF286958"/>
      </bottom>
      <diagonal/>
    </border>
    <border>
      <left/>
      <right style="thin">
        <color indexed="64"/>
      </right>
      <top/>
      <bottom style="thin">
        <color indexed="64"/>
      </bottom>
      <diagonal/>
    </border>
    <border>
      <left style="thin">
        <color indexed="64"/>
      </left>
      <right style="medium">
        <color rgb="FF286958"/>
      </right>
      <top style="medium">
        <color rgb="FF286958"/>
      </top>
      <bottom style="thin">
        <color indexed="64"/>
      </bottom>
      <diagonal/>
    </border>
    <border>
      <left style="medium">
        <color rgb="FF286958"/>
      </left>
      <right style="thin">
        <color indexed="64"/>
      </right>
      <top style="medium">
        <color rgb="FF286958"/>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85">
    <xf numFmtId="0" fontId="0" fillId="0" borderId="0" xfId="0"/>
    <xf numFmtId="0" fontId="3" fillId="2" borderId="2" xfId="0" applyFont="1" applyFill="1" applyBorder="1" applyAlignment="1">
      <alignment horizontal="left" vertical="center" wrapText="1" indent="2"/>
    </xf>
    <xf numFmtId="0" fontId="3" fillId="2" borderId="2" xfId="0" applyFont="1" applyFill="1" applyBorder="1" applyAlignment="1">
      <alignment horizontal="center" vertical="center" wrapText="1"/>
    </xf>
    <xf numFmtId="0" fontId="1" fillId="0" borderId="4" xfId="0" applyFont="1" applyBorder="1" applyAlignment="1">
      <alignment vertical="center" wrapText="1"/>
    </xf>
    <xf numFmtId="0" fontId="5" fillId="3" borderId="4" xfId="0" applyFont="1" applyFill="1" applyBorder="1" applyAlignment="1">
      <alignment vertical="center" wrapText="1"/>
    </xf>
    <xf numFmtId="0" fontId="5" fillId="4" borderId="4" xfId="0" applyFont="1" applyFill="1" applyBorder="1" applyAlignment="1">
      <alignment vertical="center" wrapText="1"/>
    </xf>
    <xf numFmtId="0" fontId="0" fillId="0" borderId="0" xfId="0" applyAlignment="1">
      <alignment horizontal="left"/>
    </xf>
    <xf numFmtId="0" fontId="0" fillId="0" borderId="0" xfId="0" applyAlignment="1">
      <alignment horizontal="left" vertical="top"/>
    </xf>
    <xf numFmtId="0" fontId="0" fillId="0" borderId="0" xfId="0" applyAlignment="1">
      <alignment vertical="top"/>
    </xf>
    <xf numFmtId="0" fontId="1" fillId="0" borderId="4" xfId="0" applyFont="1" applyBorder="1" applyAlignment="1">
      <alignment horizontal="justify" vertical="center" wrapText="1"/>
    </xf>
    <xf numFmtId="0" fontId="5" fillId="3" borderId="4" xfId="0" applyFont="1" applyFill="1" applyBorder="1" applyAlignment="1">
      <alignment horizontal="justify" vertical="center" wrapText="1"/>
    </xf>
    <xf numFmtId="0" fontId="3" fillId="5" borderId="2" xfId="0" applyFont="1" applyFill="1" applyBorder="1" applyAlignment="1">
      <alignment horizontal="left" vertical="top" wrapText="1"/>
    </xf>
    <xf numFmtId="0" fontId="3" fillId="5" borderId="2" xfId="0" applyFont="1" applyFill="1" applyBorder="1" applyAlignment="1">
      <alignment horizontal="center" vertical="top" wrapText="1"/>
    </xf>
    <xf numFmtId="0" fontId="5" fillId="3" borderId="4" xfId="0" applyFont="1" applyFill="1" applyBorder="1" applyAlignment="1">
      <alignment vertical="top" wrapText="1"/>
    </xf>
    <xf numFmtId="0" fontId="1" fillId="0" borderId="4" xfId="0" applyFont="1" applyBorder="1" applyAlignment="1">
      <alignment vertical="top" wrapText="1"/>
    </xf>
    <xf numFmtId="0" fontId="5" fillId="3" borderId="7" xfId="0" applyFont="1" applyFill="1" applyBorder="1" applyAlignment="1">
      <alignment vertical="center"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3" xfId="0" applyFont="1" applyBorder="1" applyAlignment="1">
      <alignment vertical="top" wrapText="1"/>
    </xf>
    <xf numFmtId="0" fontId="1" fillId="0" borderId="7" xfId="0" applyFont="1" applyBorder="1" applyAlignment="1">
      <alignment vertical="center" wrapText="1"/>
    </xf>
    <xf numFmtId="0" fontId="1" fillId="0" borderId="0" xfId="0" applyFont="1"/>
    <xf numFmtId="0" fontId="3" fillId="8" borderId="9" xfId="0" applyFont="1" applyFill="1" applyBorder="1" applyAlignment="1">
      <alignment horizontal="left" vertical="center" wrapText="1" indent="5"/>
    </xf>
    <xf numFmtId="0" fontId="3" fillId="8" borderId="10" xfId="0" applyFont="1" applyFill="1" applyBorder="1" applyAlignment="1">
      <alignment horizontal="center" vertical="center" wrapText="1"/>
    </xf>
    <xf numFmtId="0" fontId="1" fillId="0" borderId="12" xfId="0" applyFont="1" applyBorder="1" applyAlignment="1">
      <alignment vertical="center" wrapText="1"/>
    </xf>
    <xf numFmtId="0" fontId="4" fillId="3" borderId="11" xfId="0" applyFont="1" applyFill="1" applyBorder="1" applyAlignment="1">
      <alignment vertical="center" wrapText="1"/>
    </xf>
    <xf numFmtId="0" fontId="5" fillId="3" borderId="12" xfId="0" applyFont="1" applyFill="1" applyBorder="1" applyAlignment="1">
      <alignment vertical="center" wrapText="1"/>
    </xf>
    <xf numFmtId="0" fontId="2" fillId="0" borderId="11" xfId="0" applyFont="1" applyBorder="1" applyAlignment="1">
      <alignment vertical="center" wrapText="1"/>
    </xf>
    <xf numFmtId="0" fontId="3" fillId="2" borderId="1" xfId="0" applyFont="1" applyFill="1" applyBorder="1" applyAlignment="1">
      <alignment vertical="top" wrapText="1"/>
    </xf>
    <xf numFmtId="0" fontId="4" fillId="3" borderId="3" xfId="0" applyFont="1" applyFill="1" applyBorder="1" applyAlignment="1">
      <alignment vertical="top" wrapText="1"/>
    </xf>
    <xf numFmtId="0" fontId="4" fillId="3" borderId="6" xfId="0" applyFont="1" applyFill="1" applyBorder="1" applyAlignment="1">
      <alignment vertical="top" wrapText="1"/>
    </xf>
    <xf numFmtId="0" fontId="4" fillId="3" borderId="5" xfId="0" applyFont="1" applyFill="1" applyBorder="1" applyAlignment="1">
      <alignment vertical="top" wrapText="1"/>
    </xf>
    <xf numFmtId="0" fontId="1" fillId="0" borderId="6" xfId="0" applyFont="1" applyBorder="1" applyAlignment="1">
      <alignment vertical="center" wrapText="1"/>
    </xf>
    <xf numFmtId="0" fontId="4" fillId="4" borderId="6" xfId="0" applyFont="1" applyFill="1" applyBorder="1" applyAlignment="1">
      <alignment vertical="top" wrapText="1"/>
    </xf>
    <xf numFmtId="0" fontId="4" fillId="4" borderId="5" xfId="0" applyFont="1" applyFill="1" applyBorder="1" applyAlignment="1">
      <alignment vertical="top" wrapText="1"/>
    </xf>
    <xf numFmtId="0" fontId="4" fillId="4" borderId="3" xfId="0" applyFont="1" applyFill="1" applyBorder="1" applyAlignment="1">
      <alignment vertical="top" wrapText="1"/>
    </xf>
    <xf numFmtId="0" fontId="5" fillId="3" borderId="18" xfId="0" applyFont="1" applyFill="1" applyBorder="1" applyAlignment="1">
      <alignment vertical="center" wrapText="1"/>
    </xf>
    <xf numFmtId="0" fontId="1" fillId="0" borderId="18" xfId="0" applyFont="1" applyBorder="1" applyAlignment="1">
      <alignment vertical="center" wrapText="1"/>
    </xf>
    <xf numFmtId="0" fontId="11" fillId="0" borderId="0" xfId="0" applyFont="1"/>
    <xf numFmtId="0" fontId="5" fillId="4" borderId="4" xfId="0" applyFont="1" applyFill="1" applyBorder="1" applyAlignment="1">
      <alignment horizontal="justify" vertical="center" wrapText="1"/>
    </xf>
    <xf numFmtId="0" fontId="2" fillId="0" borderId="8" xfId="0" applyFont="1" applyBorder="1" applyAlignment="1">
      <alignment vertical="top" wrapText="1"/>
    </xf>
    <xf numFmtId="0" fontId="1" fillId="0" borderId="0" xfId="0" applyFont="1" applyBorder="1" applyAlignment="1">
      <alignment vertical="center" wrapText="1"/>
    </xf>
    <xf numFmtId="0" fontId="3" fillId="2" borderId="3" xfId="0" applyFont="1" applyFill="1" applyBorder="1" applyAlignment="1">
      <alignment vertical="top" wrapText="1"/>
    </xf>
    <xf numFmtId="0" fontId="3" fillId="2" borderId="4" xfId="0" applyFont="1" applyFill="1" applyBorder="1" applyAlignment="1">
      <alignment horizontal="left" vertical="center" wrapText="1" indent="2"/>
    </xf>
    <xf numFmtId="0" fontId="3" fillId="2" borderId="4" xfId="0" applyFont="1" applyFill="1" applyBorder="1" applyAlignment="1">
      <alignment horizontal="center" vertical="center" wrapText="1"/>
    </xf>
    <xf numFmtId="0" fontId="10" fillId="0" borderId="0" xfId="0" applyFont="1" applyBorder="1" applyAlignment="1">
      <alignment horizontal="left" vertical="top"/>
    </xf>
    <xf numFmtId="0" fontId="10" fillId="0" borderId="0" xfId="0" applyFont="1" applyBorder="1" applyAlignment="1">
      <alignment wrapText="1"/>
    </xf>
    <xf numFmtId="0" fontId="3" fillId="5" borderId="14" xfId="0" applyFont="1" applyFill="1" applyBorder="1" applyAlignment="1">
      <alignment horizontal="left" vertical="top" wrapText="1"/>
    </xf>
    <xf numFmtId="0" fontId="3" fillId="5" borderId="15" xfId="0" applyFont="1" applyFill="1" applyBorder="1" applyAlignment="1">
      <alignment horizontal="left" vertical="top" wrapText="1"/>
    </xf>
    <xf numFmtId="0" fontId="4" fillId="3" borderId="16" xfId="0" applyFont="1" applyFill="1" applyBorder="1" applyAlignment="1">
      <alignment vertical="top" wrapText="1"/>
    </xf>
    <xf numFmtId="0" fontId="2" fillId="0" borderId="16" xfId="0" applyFont="1" applyBorder="1" applyAlignment="1">
      <alignment vertical="top" wrapText="1"/>
    </xf>
    <xf numFmtId="0" fontId="4" fillId="3" borderId="16" xfId="0" applyFont="1" applyFill="1" applyBorder="1" applyAlignment="1">
      <alignment vertical="center" wrapText="1"/>
    </xf>
    <xf numFmtId="0" fontId="4" fillId="4" borderId="16" xfId="0" applyFont="1" applyFill="1" applyBorder="1" applyAlignment="1">
      <alignment vertical="top" wrapText="1"/>
    </xf>
    <xf numFmtId="0" fontId="2" fillId="0" borderId="16" xfId="0" applyFont="1" applyBorder="1" applyAlignment="1">
      <alignment vertical="center" wrapText="1"/>
    </xf>
    <xf numFmtId="0" fontId="2" fillId="0" borderId="20" xfId="0" applyFont="1" applyBorder="1" applyAlignment="1">
      <alignment vertical="center" wrapText="1"/>
    </xf>
    <xf numFmtId="0" fontId="3" fillId="5" borderId="1" xfId="0" applyFont="1" applyFill="1" applyBorder="1" applyAlignment="1">
      <alignment vertical="top" wrapText="1"/>
    </xf>
    <xf numFmtId="0" fontId="3" fillId="6" borderId="0" xfId="0" applyFont="1" applyFill="1" applyBorder="1" applyAlignment="1">
      <alignment horizontal="center" vertical="center" wrapText="1"/>
    </xf>
    <xf numFmtId="0" fontId="0" fillId="0" borderId="0" xfId="0" applyBorder="1"/>
    <xf numFmtId="0" fontId="3" fillId="6" borderId="23" xfId="0" applyFont="1" applyFill="1" applyBorder="1" applyAlignment="1">
      <alignment horizontal="left" vertical="center"/>
    </xf>
    <xf numFmtId="0" fontId="3" fillId="6" borderId="23" xfId="0" applyFont="1" applyFill="1" applyBorder="1" applyAlignment="1">
      <alignment horizontal="center" vertical="center" wrapText="1"/>
    </xf>
    <xf numFmtId="0" fontId="1" fillId="0" borderId="0" xfId="0" applyFont="1" applyBorder="1" applyAlignment="1">
      <alignment horizontal="justify" vertical="center" wrapText="1"/>
    </xf>
    <xf numFmtId="0" fontId="5" fillId="3" borderId="0" xfId="0" applyFont="1" applyFill="1" applyBorder="1" applyAlignment="1">
      <alignment vertical="center" wrapText="1"/>
    </xf>
    <xf numFmtId="0" fontId="5" fillId="4" borderId="0" xfId="0" applyFont="1" applyFill="1" applyBorder="1" applyAlignment="1">
      <alignment vertical="center" wrapText="1"/>
    </xf>
    <xf numFmtId="0" fontId="1" fillId="0" borderId="13" xfId="0" applyFont="1" applyBorder="1" applyAlignment="1">
      <alignment vertical="center" wrapText="1"/>
    </xf>
    <xf numFmtId="0" fontId="1" fillId="0" borderId="13" xfId="0" applyFont="1" applyBorder="1" applyAlignment="1">
      <alignment horizontal="justify" vertical="center" wrapText="1"/>
    </xf>
    <xf numFmtId="0" fontId="5" fillId="3" borderId="13" xfId="0" applyFont="1" applyFill="1" applyBorder="1" applyAlignment="1">
      <alignment vertical="center" wrapText="1"/>
    </xf>
    <xf numFmtId="0" fontId="5" fillId="4" borderId="13" xfId="0" applyFont="1" applyFill="1" applyBorder="1" applyAlignment="1">
      <alignment vertical="center" wrapText="1"/>
    </xf>
    <xf numFmtId="0" fontId="5" fillId="3" borderId="13" xfId="0" applyFont="1" applyFill="1" applyBorder="1" applyAlignment="1">
      <alignment horizontal="justify" vertical="center" wrapText="1"/>
    </xf>
    <xf numFmtId="0" fontId="5" fillId="7" borderId="13" xfId="0" applyFont="1" applyFill="1" applyBorder="1" applyAlignment="1">
      <alignment vertical="center" wrapText="1"/>
    </xf>
    <xf numFmtId="0" fontId="1" fillId="0" borderId="30" xfId="0" applyFont="1" applyBorder="1" applyAlignment="1">
      <alignment vertical="center" wrapText="1"/>
    </xf>
    <xf numFmtId="0" fontId="5" fillId="3" borderId="18" xfId="0" applyFont="1" applyFill="1" applyBorder="1" applyAlignment="1">
      <alignment vertical="top" wrapText="1"/>
    </xf>
    <xf numFmtId="0" fontId="1" fillId="0" borderId="18" xfId="0" applyFont="1" applyBorder="1" applyAlignment="1">
      <alignment vertical="top" wrapText="1"/>
    </xf>
    <xf numFmtId="0" fontId="1" fillId="0" borderId="17" xfId="0" applyFont="1" applyBorder="1" applyAlignment="1">
      <alignment vertical="center" wrapText="1"/>
    </xf>
    <xf numFmtId="0" fontId="1" fillId="0" borderId="21" xfId="0" applyFont="1" applyBorder="1" applyAlignment="1">
      <alignment vertical="center" wrapText="1"/>
    </xf>
    <xf numFmtId="0" fontId="3" fillId="2" borderId="0" xfId="0" applyFont="1" applyFill="1" applyBorder="1" applyAlignment="1">
      <alignment vertical="top" wrapText="1"/>
    </xf>
    <xf numFmtId="0" fontId="3" fillId="2" borderId="0" xfId="0" applyFont="1" applyFill="1" applyBorder="1" applyAlignment="1">
      <alignment horizontal="left" vertical="center" wrapText="1" indent="2"/>
    </xf>
    <xf numFmtId="0" fontId="0" fillId="0" borderId="0" xfId="0" applyBorder="1" applyAlignment="1">
      <alignment vertical="top"/>
    </xf>
    <xf numFmtId="0" fontId="0" fillId="0" borderId="0" xfId="0" applyBorder="1" applyAlignment="1">
      <alignment vertical="center"/>
    </xf>
    <xf numFmtId="0" fontId="5" fillId="3" borderId="0"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0" xfId="0" applyFont="1" applyFill="1" applyBorder="1" applyAlignment="1">
      <alignment vertical="center" wrapText="1"/>
    </xf>
    <xf numFmtId="0" fontId="1" fillId="0" borderId="0" xfId="0" applyFont="1" applyBorder="1" applyAlignment="1">
      <alignment vertical="top"/>
    </xf>
    <xf numFmtId="0" fontId="5" fillId="3" borderId="28" xfId="0" applyFont="1" applyFill="1" applyBorder="1" applyAlignment="1">
      <alignment vertical="top"/>
    </xf>
    <xf numFmtId="0" fontId="1" fillId="0" borderId="23" xfId="0" applyFont="1" applyBorder="1" applyAlignment="1">
      <alignment vertical="top"/>
    </xf>
    <xf numFmtId="0" fontId="5" fillId="3" borderId="0" xfId="0" applyFont="1" applyFill="1" applyBorder="1" applyAlignment="1">
      <alignment vertical="top"/>
    </xf>
    <xf numFmtId="0" fontId="5" fillId="7" borderId="28" xfId="0" applyFont="1" applyFill="1" applyBorder="1" applyAlignment="1">
      <alignment vertical="top"/>
    </xf>
    <xf numFmtId="0" fontId="1" fillId="0" borderId="30" xfId="0" applyFont="1" applyBorder="1" applyAlignment="1">
      <alignment vertical="top"/>
    </xf>
    <xf numFmtId="0" fontId="5" fillId="4" borderId="0" xfId="0" applyFont="1" applyFill="1" applyBorder="1" applyAlignment="1">
      <alignment vertical="top"/>
    </xf>
    <xf numFmtId="0" fontId="1" fillId="0" borderId="28" xfId="0" applyFont="1" applyBorder="1" applyAlignment="1">
      <alignment vertical="top"/>
    </xf>
    <xf numFmtId="0" fontId="5" fillId="3" borderId="0" xfId="0" applyFont="1" applyFill="1" applyBorder="1" applyAlignment="1">
      <alignment horizontal="center" vertical="top"/>
    </xf>
    <xf numFmtId="0" fontId="5" fillId="3" borderId="28" xfId="0" applyFont="1" applyFill="1" applyBorder="1" applyAlignment="1">
      <alignment horizontal="center" vertical="top"/>
    </xf>
    <xf numFmtId="0" fontId="1" fillId="0" borderId="0" xfId="0" applyFont="1" applyBorder="1" applyAlignment="1">
      <alignment horizontal="center" vertical="top"/>
    </xf>
    <xf numFmtId="0" fontId="1" fillId="0" borderId="23" xfId="0" applyFont="1" applyBorder="1" applyAlignment="1">
      <alignment horizontal="center" vertical="top"/>
    </xf>
    <xf numFmtId="0" fontId="5" fillId="7" borderId="28" xfId="0" applyFont="1" applyFill="1" applyBorder="1" applyAlignment="1">
      <alignment horizontal="center" vertical="top"/>
    </xf>
    <xf numFmtId="0" fontId="1" fillId="0" borderId="30" xfId="0" applyFont="1" applyBorder="1" applyAlignment="1">
      <alignment horizontal="center" vertical="top"/>
    </xf>
    <xf numFmtId="0" fontId="5" fillId="4" borderId="0" xfId="0" applyFont="1" applyFill="1" applyBorder="1" applyAlignment="1">
      <alignment horizontal="center" vertical="top"/>
    </xf>
    <xf numFmtId="0" fontId="1" fillId="0" borderId="28" xfId="0" applyFont="1" applyBorder="1" applyAlignment="1">
      <alignment horizontal="center" vertical="top"/>
    </xf>
    <xf numFmtId="0" fontId="5" fillId="3" borderId="29" xfId="0" applyFont="1" applyFill="1" applyBorder="1" applyAlignment="1">
      <alignment horizontal="left" vertical="center" wrapText="1"/>
    </xf>
    <xf numFmtId="0" fontId="1" fillId="0" borderId="29" xfId="0" applyFont="1" applyBorder="1" applyAlignment="1">
      <alignment horizontal="left" vertical="center" wrapText="1"/>
    </xf>
    <xf numFmtId="0" fontId="5" fillId="7" borderId="29" xfId="0" applyFont="1" applyFill="1" applyBorder="1" applyAlignment="1">
      <alignment horizontal="left" vertical="center" wrapText="1"/>
    </xf>
    <xf numFmtId="0" fontId="0" fillId="0" borderId="0" xfId="0" pivotButton="1"/>
    <xf numFmtId="0" fontId="0" fillId="0" borderId="0" xfId="0" applyAlignment="1">
      <alignment horizontal="left" indent="1"/>
    </xf>
    <xf numFmtId="0" fontId="0" fillId="0" borderId="0" xfId="0" applyAlignment="1">
      <alignment horizontal="left" indent="2"/>
    </xf>
    <xf numFmtId="0" fontId="11" fillId="0" borderId="0" xfId="0" applyFont="1" applyBorder="1" applyAlignment="1"/>
    <xf numFmtId="0" fontId="11" fillId="0" borderId="0" xfId="0" applyFont="1" applyBorder="1" applyAlignment="1">
      <alignment vertical="top"/>
    </xf>
    <xf numFmtId="0" fontId="11" fillId="0" borderId="0" xfId="0" applyFont="1" applyBorder="1" applyAlignment="1">
      <alignment horizontal="center" vertical="top"/>
    </xf>
    <xf numFmtId="0" fontId="11" fillId="0" borderId="0" xfId="0" applyFont="1" applyBorder="1" applyAlignment="1">
      <alignment wrapText="1"/>
    </xf>
    <xf numFmtId="0" fontId="3" fillId="6" borderId="23" xfId="0" applyFont="1" applyFill="1" applyBorder="1" applyAlignment="1">
      <alignment horizontal="left" vertical="top"/>
    </xf>
    <xf numFmtId="0" fontId="3" fillId="6" borderId="23" xfId="0" applyFont="1" applyFill="1" applyBorder="1" applyAlignment="1">
      <alignment horizontal="center" vertical="top"/>
    </xf>
    <xf numFmtId="0" fontId="5" fillId="3" borderId="32" xfId="0" applyFont="1" applyFill="1" applyBorder="1" applyAlignment="1">
      <alignment vertical="top"/>
    </xf>
    <xf numFmtId="0" fontId="5" fillId="3" borderId="32" xfId="0" applyFont="1" applyFill="1" applyBorder="1" applyAlignment="1">
      <alignment horizontal="center" vertical="top"/>
    </xf>
    <xf numFmtId="0" fontId="5" fillId="3" borderId="33" xfId="0" applyFont="1" applyFill="1" applyBorder="1" applyAlignment="1">
      <alignment vertical="center" wrapText="1"/>
    </xf>
    <xf numFmtId="0" fontId="1" fillId="0" borderId="35" xfId="0" applyFont="1" applyBorder="1" applyAlignment="1">
      <alignment vertical="center" wrapText="1"/>
    </xf>
    <xf numFmtId="0" fontId="5" fillId="3" borderId="36" xfId="0" applyFont="1" applyFill="1" applyBorder="1" applyAlignment="1">
      <alignment horizontal="justify" vertical="center" wrapText="1"/>
    </xf>
    <xf numFmtId="0" fontId="1" fillId="0" borderId="37" xfId="0" applyFont="1" applyBorder="1" applyAlignment="1">
      <alignment vertical="center" wrapText="1"/>
    </xf>
    <xf numFmtId="0" fontId="5" fillId="3" borderId="35" xfId="0" applyFont="1" applyFill="1" applyBorder="1" applyAlignment="1">
      <alignment vertical="center" wrapText="1"/>
    </xf>
    <xf numFmtId="0" fontId="5" fillId="7" borderId="36" xfId="0" applyFont="1" applyFill="1" applyBorder="1" applyAlignment="1">
      <alignment vertical="center" wrapText="1"/>
    </xf>
    <xf numFmtId="0" fontId="1" fillId="0" borderId="39" xfId="0" applyFont="1" applyBorder="1" applyAlignment="1">
      <alignment vertical="center" wrapText="1"/>
    </xf>
    <xf numFmtId="0" fontId="1" fillId="0" borderId="32" xfId="0" applyFont="1" applyBorder="1" applyAlignment="1">
      <alignment vertical="top"/>
    </xf>
    <xf numFmtId="0" fontId="1" fillId="0" borderId="32" xfId="0" applyFont="1" applyBorder="1" applyAlignment="1">
      <alignment horizontal="center" vertical="top"/>
    </xf>
    <xf numFmtId="0" fontId="1" fillId="0" borderId="33" xfId="0" applyFont="1" applyBorder="1" applyAlignment="1">
      <alignment vertical="center" wrapText="1"/>
    </xf>
    <xf numFmtId="0" fontId="5" fillId="3" borderId="36" xfId="0" applyFont="1" applyFill="1" applyBorder="1" applyAlignment="1">
      <alignment vertical="center" wrapText="1"/>
    </xf>
    <xf numFmtId="0" fontId="1" fillId="0" borderId="36" xfId="0" applyFont="1" applyBorder="1" applyAlignment="1">
      <alignment vertical="center" wrapText="1"/>
    </xf>
    <xf numFmtId="0" fontId="8" fillId="0" borderId="0" xfId="0" applyFont="1" applyBorder="1" applyAlignment="1">
      <alignment vertical="center"/>
    </xf>
    <xf numFmtId="0" fontId="3" fillId="6" borderId="23" xfId="0" applyFont="1" applyFill="1" applyBorder="1" applyAlignment="1">
      <alignment horizontal="center" vertical="center"/>
    </xf>
    <xf numFmtId="0" fontId="8" fillId="0" borderId="0" xfId="0" applyFont="1" applyBorder="1" applyAlignment="1">
      <alignment horizontal="center" vertical="center"/>
    </xf>
    <xf numFmtId="0" fontId="11" fillId="0" borderId="0" xfId="0" applyFont="1" applyBorder="1"/>
    <xf numFmtId="0" fontId="12" fillId="3" borderId="13" xfId="1" applyFont="1" applyFill="1" applyBorder="1" applyAlignment="1">
      <alignment vertical="center" wrapText="1"/>
    </xf>
    <xf numFmtId="0" fontId="11" fillId="0" borderId="0" xfId="0" applyFont="1" applyBorder="1" applyAlignment="1">
      <alignment horizontal="left"/>
    </xf>
    <xf numFmtId="0" fontId="13" fillId="6" borderId="0" xfId="0" applyFont="1" applyFill="1" applyBorder="1" applyAlignment="1">
      <alignment horizontal="left" vertical="center" wrapText="1"/>
    </xf>
    <xf numFmtId="0" fontId="10" fillId="0" borderId="0" xfId="0" applyFont="1" applyBorder="1" applyAlignment="1">
      <alignment vertical="center" textRotation="90"/>
    </xf>
    <xf numFmtId="0" fontId="1" fillId="0" borderId="13" xfId="0" applyFont="1" applyBorder="1" applyAlignment="1">
      <alignment horizontal="left" vertical="center" wrapText="1"/>
    </xf>
    <xf numFmtId="0" fontId="5" fillId="7" borderId="13"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4" xfId="0" applyFont="1" applyFill="1" applyBorder="1" applyAlignment="1">
      <alignment vertical="top" wrapText="1"/>
    </xf>
    <xf numFmtId="0" fontId="0" fillId="9" borderId="0" xfId="0" applyFill="1"/>
    <xf numFmtId="0" fontId="10" fillId="0" borderId="0" xfId="0" applyFont="1" applyBorder="1" applyAlignment="1">
      <alignment horizontal="left" vertical="center" wrapText="1"/>
    </xf>
    <xf numFmtId="0" fontId="9" fillId="3" borderId="0" xfId="0" applyFont="1" applyFill="1" applyBorder="1" applyAlignment="1">
      <alignment horizontal="left" vertical="top" wrapText="1"/>
    </xf>
    <xf numFmtId="0" fontId="2" fillId="0" borderId="6" xfId="0" applyFont="1" applyBorder="1" applyAlignment="1">
      <alignment vertical="top" wrapText="1"/>
    </xf>
    <xf numFmtId="0" fontId="2" fillId="0" borderId="5" xfId="0" applyFont="1" applyBorder="1" applyAlignment="1">
      <alignment vertical="top" wrapText="1"/>
    </xf>
    <xf numFmtId="0" fontId="2" fillId="0" borderId="3" xfId="0" applyFont="1" applyBorder="1" applyAlignment="1">
      <alignment vertical="top" wrapText="1"/>
    </xf>
    <xf numFmtId="0" fontId="4" fillId="3" borderId="6" xfId="0" applyFont="1" applyFill="1" applyBorder="1" applyAlignment="1">
      <alignment vertical="top" wrapText="1"/>
    </xf>
    <xf numFmtId="0" fontId="4" fillId="3" borderId="3" xfId="0" applyFont="1" applyFill="1" applyBorder="1" applyAlignment="1">
      <alignment vertical="top" wrapText="1"/>
    </xf>
    <xf numFmtId="0" fontId="4" fillId="3" borderId="5" xfId="0" applyFont="1" applyFill="1" applyBorder="1" applyAlignment="1">
      <alignment vertical="top" wrapText="1"/>
    </xf>
    <xf numFmtId="0" fontId="5" fillId="3" borderId="6" xfId="0" applyFont="1" applyFill="1" applyBorder="1" applyAlignment="1">
      <alignment vertical="top" wrapText="1"/>
    </xf>
    <xf numFmtId="0" fontId="5" fillId="3" borderId="3" xfId="0" applyFont="1" applyFill="1" applyBorder="1" applyAlignment="1">
      <alignment vertical="top" wrapText="1"/>
    </xf>
    <xf numFmtId="0" fontId="4" fillId="4" borderId="6" xfId="0" applyFont="1" applyFill="1" applyBorder="1" applyAlignment="1">
      <alignment vertical="top" wrapText="1"/>
    </xf>
    <xf numFmtId="0" fontId="4" fillId="4" borderId="5" xfId="0" applyFont="1" applyFill="1" applyBorder="1" applyAlignment="1">
      <alignment vertical="top" wrapText="1"/>
    </xf>
    <xf numFmtId="0" fontId="4" fillId="4" borderId="3" xfId="0" applyFont="1" applyFill="1" applyBorder="1" applyAlignment="1">
      <alignment vertical="top" wrapText="1"/>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30" xfId="0" applyFont="1" applyBorder="1" applyAlignment="1">
      <alignment horizontal="center" vertical="center"/>
    </xf>
    <xf numFmtId="0" fontId="9" fillId="3" borderId="31" xfId="0" applyFont="1" applyFill="1" applyBorder="1" applyAlignment="1">
      <alignment horizontal="center" vertical="center" textRotation="90" wrapText="1"/>
    </xf>
    <xf numFmtId="0" fontId="9" fillId="3" borderId="34" xfId="0" applyFont="1" applyFill="1" applyBorder="1" applyAlignment="1">
      <alignment horizontal="center" vertical="center" textRotation="90" wrapText="1"/>
    </xf>
    <xf numFmtId="0" fontId="9" fillId="3" borderId="38" xfId="0" applyFont="1" applyFill="1" applyBorder="1" applyAlignment="1">
      <alignment horizontal="center" vertical="center" textRotation="90" wrapText="1"/>
    </xf>
    <xf numFmtId="0" fontId="10" fillId="0" borderId="31" xfId="0" applyFont="1" applyBorder="1" applyAlignment="1">
      <alignment horizontal="center" vertical="center" textRotation="90"/>
    </xf>
    <xf numFmtId="0" fontId="10" fillId="0" borderId="34" xfId="0" applyFont="1" applyBorder="1" applyAlignment="1">
      <alignment horizontal="center" vertical="center" textRotation="90"/>
    </xf>
    <xf numFmtId="0" fontId="10" fillId="0" borderId="38" xfId="0" applyFont="1" applyBorder="1" applyAlignment="1">
      <alignment horizontal="center" vertical="center" textRotation="90"/>
    </xf>
    <xf numFmtId="0" fontId="8" fillId="0" borderId="32" xfId="0" applyFont="1" applyBorder="1" applyAlignment="1">
      <alignment vertical="center"/>
    </xf>
    <xf numFmtId="0" fontId="8" fillId="0" borderId="0" xfId="0" applyFont="1" applyBorder="1" applyAlignment="1">
      <alignment vertical="center"/>
    </xf>
    <xf numFmtId="0" fontId="8" fillId="0" borderId="28" xfId="0" applyFont="1" applyBorder="1" applyAlignment="1">
      <alignment vertical="center"/>
    </xf>
    <xf numFmtId="0" fontId="8" fillId="0" borderId="23" xfId="0" applyFont="1" applyBorder="1" applyAlignment="1">
      <alignment vertical="center"/>
    </xf>
    <xf numFmtId="0" fontId="4" fillId="3" borderId="32" xfId="0" applyFont="1" applyFill="1" applyBorder="1" applyAlignment="1">
      <alignment vertical="center"/>
    </xf>
    <xf numFmtId="0" fontId="4" fillId="3" borderId="0" xfId="0" applyFont="1" applyFill="1" applyBorder="1" applyAlignment="1">
      <alignment vertical="center"/>
    </xf>
    <xf numFmtId="0" fontId="4" fillId="3" borderId="28" xfId="0" applyFont="1" applyFill="1" applyBorder="1" applyAlignment="1">
      <alignment vertical="center"/>
    </xf>
    <xf numFmtId="0" fontId="4" fillId="3" borderId="23" xfId="0" applyFont="1" applyFill="1" applyBorder="1" applyAlignment="1">
      <alignment vertical="center"/>
    </xf>
    <xf numFmtId="0" fontId="4" fillId="3" borderId="30" xfId="0" applyFont="1" applyFill="1" applyBorder="1" applyAlignment="1">
      <alignment vertical="center"/>
    </xf>
    <xf numFmtId="0" fontId="8" fillId="0" borderId="30" xfId="0" applyFont="1" applyBorder="1" applyAlignment="1">
      <alignment vertical="center"/>
    </xf>
    <xf numFmtId="0" fontId="4" fillId="3" borderId="32"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30" xfId="0" applyFont="1" applyFill="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4" fillId="3" borderId="29" xfId="0" applyFont="1" applyFill="1" applyBorder="1" applyAlignment="1">
      <alignment horizontal="left" vertical="center" wrapText="1"/>
    </xf>
    <xf numFmtId="0" fontId="2" fillId="0" borderId="29" xfId="0" applyFont="1" applyBorder="1" applyAlignment="1">
      <alignment horizontal="left" vertical="center" wrapText="1"/>
    </xf>
    <xf numFmtId="0" fontId="4" fillId="4" borderId="29" xfId="0" applyFont="1" applyFill="1" applyBorder="1" applyAlignment="1">
      <alignment horizontal="left" vertical="center" wrapText="1"/>
    </xf>
    <xf numFmtId="0" fontId="10" fillId="0" borderId="22" xfId="0" applyFont="1" applyBorder="1" applyAlignment="1">
      <alignment horizontal="center" vertical="center" textRotation="90"/>
    </xf>
    <xf numFmtId="0" fontId="10" fillId="0" borderId="25" xfId="0" applyFont="1" applyBorder="1" applyAlignment="1">
      <alignment horizontal="center" vertical="center" textRotation="90"/>
    </xf>
    <xf numFmtId="0" fontId="10" fillId="0" borderId="27" xfId="0" applyFont="1" applyBorder="1" applyAlignment="1">
      <alignment horizontal="center" vertical="center" textRotation="90"/>
    </xf>
    <xf numFmtId="0" fontId="4" fillId="3" borderId="24"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7" borderId="29"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40</xdr:row>
      <xdr:rowOff>0</xdr:rowOff>
    </xdr:from>
    <xdr:to>
      <xdr:col>5</xdr:col>
      <xdr:colOff>304800</xdr:colOff>
      <xdr:row>41</xdr:row>
      <xdr:rowOff>142875</xdr:rowOff>
    </xdr:to>
    <xdr:sp macro="" textlink="">
      <xdr:nvSpPr>
        <xdr:cNvPr id="3073" name="AutoShape 1">
          <a:extLst>
            <a:ext uri="{FF2B5EF4-FFF2-40B4-BE49-F238E27FC236}">
              <a16:creationId xmlns:a16="http://schemas.microsoft.com/office/drawing/2014/main" id="{8AF39067-FBF6-BEA2-4500-75238F57AB2F}"/>
            </a:ext>
          </a:extLst>
        </xdr:cNvPr>
        <xdr:cNvSpPr>
          <a:spLocks noChangeAspect="1" noChangeArrowheads="1"/>
        </xdr:cNvSpPr>
      </xdr:nvSpPr>
      <xdr:spPr bwMode="auto">
        <a:xfrm>
          <a:off x="3048000" y="647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13</xdr:row>
      <xdr:rowOff>152400</xdr:rowOff>
    </xdr:from>
    <xdr:to>
      <xdr:col>22</xdr:col>
      <xdr:colOff>336179</xdr:colOff>
      <xdr:row>59</xdr:row>
      <xdr:rowOff>19050</xdr:rowOff>
    </xdr:to>
    <xdr:pic>
      <xdr:nvPicPr>
        <xdr:cNvPr id="2" name="Picture 1">
          <a:extLst>
            <a:ext uri="{FF2B5EF4-FFF2-40B4-BE49-F238E27FC236}">
              <a16:creationId xmlns:a16="http://schemas.microsoft.com/office/drawing/2014/main" id="{57D764CD-3091-2D17-8CF0-8E9F0F16FF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9575" y="2257425"/>
          <a:ext cx="13337804" cy="731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533400</xdr:colOff>
      <xdr:row>62</xdr:row>
      <xdr:rowOff>19050</xdr:rowOff>
    </xdr:from>
    <xdr:to>
      <xdr:col>8</xdr:col>
      <xdr:colOff>0</xdr:colOff>
      <xdr:row>70</xdr:row>
      <xdr:rowOff>13335</xdr:rowOff>
    </xdr:to>
    <xdr:grpSp>
      <xdr:nvGrpSpPr>
        <xdr:cNvPr id="2" name="Group 1">
          <a:extLst>
            <a:ext uri="{FF2B5EF4-FFF2-40B4-BE49-F238E27FC236}">
              <a16:creationId xmlns:a16="http://schemas.microsoft.com/office/drawing/2014/main" id="{2E41B06E-3043-4A45-8F34-F5D6C325D72E}"/>
            </a:ext>
          </a:extLst>
        </xdr:cNvPr>
        <xdr:cNvGrpSpPr>
          <a:grpSpLocks/>
        </xdr:cNvGrpSpPr>
      </xdr:nvGrpSpPr>
      <xdr:grpSpPr>
        <a:xfrm>
          <a:off x="1149724" y="18945785"/>
          <a:ext cx="11580158" cy="1249344"/>
          <a:chOff x="0" y="0"/>
          <a:chExt cx="7238365" cy="1289685"/>
        </a:xfrm>
      </xdr:grpSpPr>
      <xdr:pic>
        <xdr:nvPicPr>
          <xdr:cNvPr id="3" name="Image 309">
            <a:extLst>
              <a:ext uri="{FF2B5EF4-FFF2-40B4-BE49-F238E27FC236}">
                <a16:creationId xmlns:a16="http://schemas.microsoft.com/office/drawing/2014/main" id="{7EF1C8E0-9D86-B98B-9368-1FC945F545EF}"/>
              </a:ext>
            </a:extLst>
          </xdr:cNvPr>
          <xdr:cNvPicPr/>
        </xdr:nvPicPr>
        <xdr:blipFill>
          <a:blip xmlns:r="http://schemas.openxmlformats.org/officeDocument/2006/relationships" r:embed="rId1" cstate="print"/>
          <a:stretch>
            <a:fillRect/>
          </a:stretch>
        </xdr:blipFill>
        <xdr:spPr>
          <a:xfrm>
            <a:off x="81114" y="0"/>
            <a:ext cx="7156932" cy="1289265"/>
          </a:xfrm>
          <a:prstGeom prst="rect">
            <a:avLst/>
          </a:prstGeom>
        </xdr:spPr>
      </xdr:pic>
      <xdr:sp macro="" textlink="">
        <xdr:nvSpPr>
          <xdr:cNvPr id="4" name="Graphic 310">
            <a:extLst>
              <a:ext uri="{FF2B5EF4-FFF2-40B4-BE49-F238E27FC236}">
                <a16:creationId xmlns:a16="http://schemas.microsoft.com/office/drawing/2014/main" id="{38B59D2B-3CF3-480E-1E62-128D9936D58A}"/>
              </a:ext>
            </a:extLst>
          </xdr:cNvPr>
          <xdr:cNvSpPr/>
        </xdr:nvSpPr>
        <xdr:spPr>
          <a:xfrm>
            <a:off x="0" y="606280"/>
            <a:ext cx="6703695" cy="1270"/>
          </a:xfrm>
          <a:custGeom>
            <a:avLst/>
            <a:gdLst/>
            <a:ahLst/>
            <a:cxnLst/>
            <a:rect l="l" t="t" r="r" b="b"/>
            <a:pathLst>
              <a:path w="6703695">
                <a:moveTo>
                  <a:pt x="0" y="0"/>
                </a:moveTo>
                <a:lnTo>
                  <a:pt x="6703695" y="0"/>
                </a:lnTo>
              </a:path>
            </a:pathLst>
          </a:custGeom>
          <a:ln w="6350">
            <a:solidFill>
              <a:srgbClr val="0F2F2F"/>
            </a:solidFill>
            <a:prstDash val="solid"/>
          </a:ln>
        </xdr:spPr>
        <xdr:txBody>
          <a:bodyPr wrap="square" lIns="0" tIns="0" rIns="0" bIns="0" rtlCol="0">
            <a:prstTxWarp prst="textNoShape">
              <a:avLst/>
            </a:prstTxWarp>
            <a:noAutofit/>
          </a:bodyPr>
          <a:lstStyle/>
          <a:p>
            <a:endParaRPr lang="en-US"/>
          </a:p>
        </xdr:txBody>
      </xdr:sp>
      <xdr:sp macro="" textlink="">
        <xdr:nvSpPr>
          <xdr:cNvPr id="5" name="Textbox 311">
            <a:extLst>
              <a:ext uri="{FF2B5EF4-FFF2-40B4-BE49-F238E27FC236}">
                <a16:creationId xmlns:a16="http://schemas.microsoft.com/office/drawing/2014/main" id="{EC15908C-B7D5-8F0E-ADE0-CA0D7F61CBD4}"/>
              </a:ext>
            </a:extLst>
          </xdr:cNvPr>
          <xdr:cNvSpPr txBox="1"/>
        </xdr:nvSpPr>
        <xdr:spPr>
          <a:xfrm>
            <a:off x="0" y="752514"/>
            <a:ext cx="2402205" cy="155575"/>
          </a:xfrm>
          <a:prstGeom prst="rect">
            <a:avLst/>
          </a:prstGeom>
        </xdr:spPr>
        <xdr:txBody>
          <a:bodyPr wrap="square" lIns="0" tIns="0" rIns="0" bIns="0" rtlCol="0">
            <a:noAutofit/>
          </a:bodyPr>
          <a:lstStyle/>
          <a:p>
            <a:pPr marL="0" marR="0">
              <a:lnSpc>
                <a:spcPts val="1170"/>
              </a:lnSpc>
              <a:spcBef>
                <a:spcPts val="55"/>
              </a:spcBef>
            </a:pPr>
            <a:r>
              <a:rPr lang="en-US" sz="1000">
                <a:solidFill>
                  <a:srgbClr val="767676"/>
                </a:solidFill>
                <a:effectLst/>
                <a:latin typeface="Calibri" panose="020F0502020204030204" pitchFamily="34" charset="0"/>
                <a:ea typeface="Calibri" panose="020F0502020204030204" pitchFamily="34" charset="0"/>
              </a:rPr>
              <a:t>TBM</a:t>
            </a:r>
            <a:r>
              <a:rPr lang="en-US" sz="1000" spc="30">
                <a:solidFill>
                  <a:srgbClr val="767676"/>
                </a:solidFill>
                <a:effectLst/>
                <a:latin typeface="Calibri" panose="020F0502020204030204" pitchFamily="34" charset="0"/>
                <a:ea typeface="Calibri" panose="020F0502020204030204" pitchFamily="34" charset="0"/>
              </a:rPr>
              <a:t> </a:t>
            </a:r>
            <a:r>
              <a:rPr lang="en-US" sz="1000">
                <a:solidFill>
                  <a:srgbClr val="767676"/>
                </a:solidFill>
                <a:effectLst/>
                <a:latin typeface="Calibri" panose="020F0502020204030204" pitchFamily="34" charset="0"/>
                <a:ea typeface="Calibri" panose="020F0502020204030204" pitchFamily="34" charset="0"/>
              </a:rPr>
              <a:t>Taxonomy:</a:t>
            </a:r>
            <a:r>
              <a:rPr lang="en-US" sz="1000" spc="55">
                <a:solidFill>
                  <a:srgbClr val="767676"/>
                </a:solidFill>
                <a:effectLst/>
                <a:latin typeface="Calibri" panose="020F0502020204030204" pitchFamily="34" charset="0"/>
                <a:ea typeface="Calibri" panose="020F0502020204030204" pitchFamily="34" charset="0"/>
              </a:rPr>
              <a:t> </a:t>
            </a:r>
            <a:r>
              <a:rPr lang="en-US" sz="1000">
                <a:solidFill>
                  <a:srgbClr val="767676"/>
                </a:solidFill>
                <a:effectLst/>
                <a:latin typeface="Calibri" panose="020F0502020204030204" pitchFamily="34" charset="0"/>
                <a:ea typeface="Calibri" panose="020F0502020204030204" pitchFamily="34" charset="0"/>
              </a:rPr>
              <a:t>Version</a:t>
            </a:r>
            <a:r>
              <a:rPr lang="en-US" sz="1000" spc="30">
                <a:solidFill>
                  <a:srgbClr val="767676"/>
                </a:solidFill>
                <a:effectLst/>
                <a:latin typeface="Calibri" panose="020F0502020204030204" pitchFamily="34" charset="0"/>
                <a:ea typeface="Calibri" panose="020F0502020204030204" pitchFamily="34" charset="0"/>
              </a:rPr>
              <a:t> </a:t>
            </a:r>
            <a:r>
              <a:rPr lang="en-US" sz="1000">
                <a:solidFill>
                  <a:srgbClr val="767676"/>
                </a:solidFill>
                <a:effectLst/>
                <a:latin typeface="Calibri" panose="020F0502020204030204" pitchFamily="34" charset="0"/>
                <a:ea typeface="Calibri" panose="020F0502020204030204" pitchFamily="34" charset="0"/>
              </a:rPr>
              <a:t>5.0.1</a:t>
            </a:r>
            <a:r>
              <a:rPr lang="en-US" sz="1000" spc="15">
                <a:solidFill>
                  <a:srgbClr val="767676"/>
                </a:solidFill>
                <a:effectLst/>
                <a:latin typeface="Calibri" panose="020F0502020204030204" pitchFamily="34" charset="0"/>
                <a:ea typeface="Calibri" panose="020F0502020204030204" pitchFamily="34" charset="0"/>
              </a:rPr>
              <a:t> </a:t>
            </a:r>
            <a:r>
              <a:rPr lang="en-US" sz="1000">
                <a:solidFill>
                  <a:srgbClr val="767676"/>
                </a:solidFill>
                <a:effectLst/>
                <a:latin typeface="Calibri" panose="020F0502020204030204" pitchFamily="34" charset="0"/>
                <a:ea typeface="Calibri" panose="020F0502020204030204" pitchFamily="34" charset="0"/>
              </a:rPr>
              <a:t>(July</a:t>
            </a:r>
            <a:r>
              <a:rPr lang="en-US" sz="1000" spc="20">
                <a:solidFill>
                  <a:srgbClr val="767676"/>
                </a:solidFill>
                <a:effectLst/>
                <a:latin typeface="Calibri" panose="020F0502020204030204" pitchFamily="34" charset="0"/>
                <a:ea typeface="Calibri" panose="020F0502020204030204" pitchFamily="34" charset="0"/>
              </a:rPr>
              <a:t> </a:t>
            </a:r>
            <a:r>
              <a:rPr lang="en-US" sz="1000" spc="-10">
                <a:solidFill>
                  <a:srgbClr val="767676"/>
                </a:solidFill>
                <a:effectLst/>
                <a:latin typeface="Calibri" panose="020F0502020204030204" pitchFamily="34" charset="0"/>
                <a:ea typeface="Calibri" panose="020F0502020204030204" pitchFamily="34" charset="0"/>
              </a:rPr>
              <a:t>2025)</a:t>
            </a:r>
            <a:endParaRPr lang="en-US" sz="1100">
              <a:effectLst/>
              <a:latin typeface="Calibri" panose="020F0502020204030204" pitchFamily="34" charset="0"/>
              <a:ea typeface="Calibri" panose="020F0502020204030204" pitchFamily="34" charset="0"/>
            </a:endParaRPr>
          </a:p>
        </xdr:txBody>
      </xdr:sp>
      <xdr:sp macro="" textlink="">
        <xdr:nvSpPr>
          <xdr:cNvPr id="6" name="Textbox 312">
            <a:extLst>
              <a:ext uri="{FF2B5EF4-FFF2-40B4-BE49-F238E27FC236}">
                <a16:creationId xmlns:a16="http://schemas.microsoft.com/office/drawing/2014/main" id="{18A45E00-4674-CE82-21BF-E462A977C501}"/>
              </a:ext>
            </a:extLst>
          </xdr:cNvPr>
          <xdr:cNvSpPr txBox="1"/>
        </xdr:nvSpPr>
        <xdr:spPr>
          <a:xfrm>
            <a:off x="6449926" y="750441"/>
            <a:ext cx="174625" cy="158115"/>
          </a:xfrm>
          <a:prstGeom prst="rect">
            <a:avLst/>
          </a:prstGeom>
        </xdr:spPr>
        <xdr:txBody>
          <a:bodyPr wrap="square" lIns="0" tIns="0" rIns="0" bIns="0" rtlCol="0">
            <a:noAutofit/>
          </a:bodyPr>
          <a:lstStyle/>
          <a:p>
            <a:pPr marL="0" marR="0">
              <a:spcBef>
                <a:spcPts val="50"/>
              </a:spcBef>
            </a:pPr>
            <a:r>
              <a:rPr lang="en-US" sz="1000" spc="-25">
                <a:solidFill>
                  <a:srgbClr val="767676"/>
                </a:solidFill>
                <a:effectLst/>
                <a:latin typeface="Arial" panose="020B0604020202020204" pitchFamily="34" charset="0"/>
                <a:ea typeface="Calibri" panose="020F0502020204030204" pitchFamily="34" charset="0"/>
                <a:cs typeface="Calibri" panose="020F0502020204030204" pitchFamily="34" charset="0"/>
              </a:rPr>
              <a:t>42</a:t>
            </a:r>
            <a:endParaRPr lang="en-US" sz="1100">
              <a:effectLst/>
              <a:latin typeface="Calibri" panose="020F0502020204030204" pitchFamily="34" charset="0"/>
              <a:ea typeface="Calibri" panose="020F050202020403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355312</xdr:colOff>
      <xdr:row>4</xdr:row>
      <xdr:rowOff>57151</xdr:rowOff>
    </xdr:from>
    <xdr:to>
      <xdr:col>8</xdr:col>
      <xdr:colOff>238945</xdr:colOff>
      <xdr:row>40</xdr:row>
      <xdr:rowOff>104777</xdr:rowOff>
    </xdr:to>
    <xdr:pic>
      <xdr:nvPicPr>
        <xdr:cNvPr id="3" name="Picture 2">
          <a:extLst>
            <a:ext uri="{FF2B5EF4-FFF2-40B4-BE49-F238E27FC236}">
              <a16:creationId xmlns:a16="http://schemas.microsoft.com/office/drawing/2014/main" id="{642CE54C-043D-4B26-BC16-36CE713D276F}"/>
            </a:ext>
          </a:extLst>
        </xdr:cNvPr>
        <xdr:cNvPicPr>
          <a:picLocks noChangeAspect="1"/>
        </xdr:cNvPicPr>
      </xdr:nvPicPr>
      <xdr:blipFill>
        <a:blip xmlns:r="http://schemas.openxmlformats.org/officeDocument/2006/relationships" r:embed="rId1"/>
        <a:stretch>
          <a:fillRect/>
        </a:stretch>
      </xdr:blipFill>
      <xdr:spPr>
        <a:xfrm>
          <a:off x="355312" y="1676401"/>
          <a:ext cx="4760433" cy="5876926"/>
        </a:xfrm>
        <a:prstGeom prst="rect">
          <a:avLst/>
        </a:prstGeom>
      </xdr:spPr>
    </xdr:pic>
    <xdr:clientData/>
  </xdr:twoCellAnchor>
  <xdr:twoCellAnchor editAs="oneCell">
    <xdr:from>
      <xdr:col>8</xdr:col>
      <xdr:colOff>228600</xdr:colOff>
      <xdr:row>3</xdr:row>
      <xdr:rowOff>66674</xdr:rowOff>
    </xdr:from>
    <xdr:to>
      <xdr:col>23</xdr:col>
      <xdr:colOff>0</xdr:colOff>
      <xdr:row>39</xdr:row>
      <xdr:rowOff>86903</xdr:rowOff>
    </xdr:to>
    <xdr:pic>
      <xdr:nvPicPr>
        <xdr:cNvPr id="8" name="Picture 7">
          <a:extLst>
            <a:ext uri="{FF2B5EF4-FFF2-40B4-BE49-F238E27FC236}">
              <a16:creationId xmlns:a16="http://schemas.microsoft.com/office/drawing/2014/main" id="{1D88B856-9729-71A8-49B2-FB9559A1AD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05400" y="1523999"/>
          <a:ext cx="8915400" cy="5849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57150</xdr:colOff>
      <xdr:row>10</xdr:row>
      <xdr:rowOff>114300</xdr:rowOff>
    </xdr:from>
    <xdr:to>
      <xdr:col>14</xdr:col>
      <xdr:colOff>438150</xdr:colOff>
      <xdr:row>17</xdr:row>
      <xdr:rowOff>9525</xdr:rowOff>
    </xdr:to>
    <xdr:cxnSp macro="">
      <xdr:nvCxnSpPr>
        <xdr:cNvPr id="10" name="Straight Arrow Connector 9">
          <a:extLst>
            <a:ext uri="{FF2B5EF4-FFF2-40B4-BE49-F238E27FC236}">
              <a16:creationId xmlns:a16="http://schemas.microsoft.com/office/drawing/2014/main" id="{A0B4617D-3123-A6C3-174D-F7661746A6A7}"/>
            </a:ext>
          </a:extLst>
        </xdr:cNvPr>
        <xdr:cNvCxnSpPr/>
      </xdr:nvCxnSpPr>
      <xdr:spPr>
        <a:xfrm>
          <a:off x="4933950" y="1733550"/>
          <a:ext cx="4038600" cy="1028700"/>
        </a:xfrm>
        <a:prstGeom prst="straightConnector1">
          <a:avLst/>
        </a:prstGeom>
        <a:ln>
          <a:solidFill>
            <a:srgbClr val="FF0000"/>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600075</xdr:colOff>
      <xdr:row>16</xdr:row>
      <xdr:rowOff>152400</xdr:rowOff>
    </xdr:from>
    <xdr:to>
      <xdr:col>14</xdr:col>
      <xdr:colOff>457200</xdr:colOff>
      <xdr:row>22</xdr:row>
      <xdr:rowOff>123825</xdr:rowOff>
    </xdr:to>
    <xdr:cxnSp macro="">
      <xdr:nvCxnSpPr>
        <xdr:cNvPr id="12" name="Straight Arrow Connector 11">
          <a:extLst>
            <a:ext uri="{FF2B5EF4-FFF2-40B4-BE49-F238E27FC236}">
              <a16:creationId xmlns:a16="http://schemas.microsoft.com/office/drawing/2014/main" id="{C34873A7-E4FD-4004-BD64-FA70A9F43674}"/>
            </a:ext>
          </a:extLst>
        </xdr:cNvPr>
        <xdr:cNvCxnSpPr/>
      </xdr:nvCxnSpPr>
      <xdr:spPr>
        <a:xfrm>
          <a:off x="4867275" y="3714750"/>
          <a:ext cx="4124325" cy="942975"/>
        </a:xfrm>
        <a:prstGeom prst="straightConnector1">
          <a:avLst/>
        </a:prstGeom>
        <a:ln>
          <a:solidFill>
            <a:srgbClr val="FF0000"/>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47625</xdr:colOff>
      <xdr:row>8</xdr:row>
      <xdr:rowOff>114300</xdr:rowOff>
    </xdr:from>
    <xdr:to>
      <xdr:col>14</xdr:col>
      <xdr:colOff>419100</xdr:colOff>
      <xdr:row>13</xdr:row>
      <xdr:rowOff>28575</xdr:rowOff>
    </xdr:to>
    <xdr:cxnSp macro="">
      <xdr:nvCxnSpPr>
        <xdr:cNvPr id="15" name="Straight Arrow Connector 14">
          <a:extLst>
            <a:ext uri="{FF2B5EF4-FFF2-40B4-BE49-F238E27FC236}">
              <a16:creationId xmlns:a16="http://schemas.microsoft.com/office/drawing/2014/main" id="{A2C7B3CF-8096-41B4-9374-CF78C52282A7}"/>
            </a:ext>
          </a:extLst>
        </xdr:cNvPr>
        <xdr:cNvCxnSpPr/>
      </xdr:nvCxnSpPr>
      <xdr:spPr>
        <a:xfrm flipV="1">
          <a:off x="4924425" y="2381250"/>
          <a:ext cx="4029075" cy="723900"/>
        </a:xfrm>
        <a:prstGeom prst="straightConnector1">
          <a:avLst/>
        </a:prstGeom>
        <a:ln>
          <a:solidFill>
            <a:srgbClr val="FF0000"/>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600075</xdr:colOff>
      <xdr:row>8</xdr:row>
      <xdr:rowOff>133350</xdr:rowOff>
    </xdr:from>
    <xdr:to>
      <xdr:col>10</xdr:col>
      <xdr:colOff>342900</xdr:colOff>
      <xdr:row>17</xdr:row>
      <xdr:rowOff>9525</xdr:rowOff>
    </xdr:to>
    <xdr:cxnSp macro="">
      <xdr:nvCxnSpPr>
        <xdr:cNvPr id="23" name="Straight Arrow Connector 22">
          <a:extLst>
            <a:ext uri="{FF2B5EF4-FFF2-40B4-BE49-F238E27FC236}">
              <a16:creationId xmlns:a16="http://schemas.microsoft.com/office/drawing/2014/main" id="{15554E62-73EA-475E-BFDE-D3560A7C6D75}"/>
            </a:ext>
          </a:extLst>
        </xdr:cNvPr>
        <xdr:cNvCxnSpPr/>
      </xdr:nvCxnSpPr>
      <xdr:spPr>
        <a:xfrm flipV="1">
          <a:off x="4867275" y="2400300"/>
          <a:ext cx="1571625" cy="1333500"/>
        </a:xfrm>
        <a:prstGeom prst="straightConnector1">
          <a:avLst/>
        </a:prstGeom>
        <a:ln>
          <a:solidFill>
            <a:srgbClr val="FF0000"/>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19050</xdr:colOff>
      <xdr:row>7</xdr:row>
      <xdr:rowOff>0</xdr:rowOff>
    </xdr:from>
    <xdr:to>
      <xdr:col>14</xdr:col>
      <xdr:colOff>438150</xdr:colOff>
      <xdr:row>14</xdr:row>
      <xdr:rowOff>142875</xdr:rowOff>
    </xdr:to>
    <xdr:cxnSp macro="">
      <xdr:nvCxnSpPr>
        <xdr:cNvPr id="32" name="Straight Arrow Connector 31">
          <a:extLst>
            <a:ext uri="{FF2B5EF4-FFF2-40B4-BE49-F238E27FC236}">
              <a16:creationId xmlns:a16="http://schemas.microsoft.com/office/drawing/2014/main" id="{2F1D03AB-905E-4236-919E-CB1001E0D417}"/>
            </a:ext>
          </a:extLst>
        </xdr:cNvPr>
        <xdr:cNvCxnSpPr/>
      </xdr:nvCxnSpPr>
      <xdr:spPr>
        <a:xfrm>
          <a:off x="4895850" y="1133475"/>
          <a:ext cx="4076700" cy="1276350"/>
        </a:xfrm>
        <a:prstGeom prst="straightConnector1">
          <a:avLst/>
        </a:prstGeom>
        <a:ln>
          <a:solidFill>
            <a:srgbClr val="FF0000"/>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van Craaikamp, Jeroen (External)" refreshedDate="45894.388768287034" createdVersion="8" refreshedVersion="8" minRefreshableVersion="3" recordCount="141" xr:uid="{12A87C9A-52F6-4645-9E70-7177925C552E}">
  <cacheSource type="worksheet">
    <worksheetSource ref="C1:H142" sheet="TBM5 Solutions"/>
  </cacheSource>
  <cacheFields count="6">
    <cacheField name="Classification" numFmtId="0">
      <sharedItems count="2">
        <s v="Business Service"/>
        <s v="Techical Service"/>
      </sharedItems>
    </cacheField>
    <cacheField name="Type (Node)" numFmtId="0">
      <sharedItems count="6">
        <s v="1 Workspace"/>
        <s v="2 Business"/>
        <s v="3 Shared &amp; Coprporate"/>
        <s v="4. Delivery"/>
        <s v="5. Infrastructure"/>
        <s v="6. Artificial Intelligence"/>
      </sharedItems>
    </cacheField>
    <cacheField name="Category (Service)" numFmtId="0">
      <sharedItems count="32">
        <s v="1.1 Client Computing"/>
        <s v="1.2 Communication &amp; Collaboration"/>
        <s v="1.3 Connectivity"/>
        <s v="2.1 Product Management"/>
        <s v="2.2 Sales &amp; Marketing"/>
        <s v="2.3 Manufacturing &amp; Delivery"/>
        <s v="2.4 Customer Service"/>
        <s v="3.1 Finance"/>
        <s v="3.2 Workforce"/>
        <s v="3.3 Vendor &amp; Procurement"/>
        <s v="3.4 Health, Safety, Security, and Environmental"/>
        <s v="3.5 Risk, Audit &amp; Compliance"/>
        <s v="3.6 Legal"/>
        <s v="3.7 Property &amp; Facility"/>
        <s v="3.8 Corporate Communications"/>
        <s v="3.9 Sustainability &amp; ESG"/>
        <s v="4.1 Strategy &amp; Planning"/>
        <s v="4.2 Development"/>
        <s v="4.3 Operations"/>
        <s v="4.4 Support"/>
        <s v="4.5 Security &amp; Compliance"/>
        <s v="4.6 Enabling Platforms"/>
        <s v="5.1 Compute"/>
        <s v="5.2 Data Center"/>
        <s v="5.3 Data"/>
        <s v="5.4 Network"/>
        <s v="5.5 Storage"/>
        <s v="6.1 Agentic"/>
        <s v="6.2 Generative"/>
        <s v="6.3 Interpretive"/>
        <s v="6.4 Predictive"/>
        <s v="6.5 Prescriptive"/>
      </sharedItems>
    </cacheField>
    <cacheField name="ID" numFmtId="0">
      <sharedItems count="141">
        <s v="1.1.1"/>
        <s v="1.1.2"/>
        <s v="1.1.3"/>
        <s v="1.1.4"/>
        <s v="1.2.1"/>
        <s v="1.2.2"/>
        <s v="1.2.3"/>
        <s v="1.2.4"/>
        <s v="1.3.1"/>
        <s v="1.3.2"/>
        <s v="2.1.1"/>
        <s v="2.1.2"/>
        <s v="2.2.1"/>
        <s v="2.2.2"/>
        <s v="2.2.3"/>
        <s v="2.2.4"/>
        <s v="2.3.1"/>
        <s v="2.3.2"/>
        <s v="2.3.3"/>
        <s v="2.3.4"/>
        <s v="2.3.5"/>
        <s v="2.4.1"/>
        <s v="2.4.2"/>
        <s v="3.1.1"/>
        <s v="3.1.2"/>
        <s v="3.1.3"/>
        <s v="3.1.4"/>
        <s v="3.1.5"/>
        <s v="3.1.6"/>
        <s v="3.1.7"/>
        <s v="3.1.8"/>
        <s v="3.1.9"/>
        <s v="3.2.1"/>
        <s v="3.2.2"/>
        <s v="3.2.3"/>
        <s v="3.2.4"/>
        <s v="3.2.5"/>
        <s v="3.2.6"/>
        <s v="3.2.7"/>
        <s v="3.2.8"/>
        <s v="3.3.1"/>
        <s v="3.3.2"/>
        <s v="3.3.3"/>
        <s v="3.4.1"/>
        <s v="3.4.2"/>
        <s v="3.4.3"/>
        <s v="3.4.4"/>
        <s v="3.5.1"/>
        <s v="3.5.2"/>
        <s v="3.5.3"/>
        <s v="3.5.4"/>
        <s v="3.5.5"/>
        <s v="3.5.6"/>
        <s v="3.6.1"/>
        <s v="3.6.2"/>
        <s v="3.6.3"/>
        <s v="3.7.1"/>
        <s v="3.7.2"/>
        <s v="3.7.3"/>
        <s v="3.7.4"/>
        <s v="3.7.5"/>
        <s v="3.7.6"/>
        <s v="3.8.1"/>
        <s v="3.8.2"/>
        <s v="3.8.3"/>
        <s v="3.8.4"/>
        <s v="3.9.1"/>
        <s v="3.9.2"/>
        <s v="3.9.3"/>
        <s v="3.9.4"/>
        <s v="4.1.1"/>
        <s v="4.1.2"/>
        <s v="4.1.3"/>
        <s v="4.1.4"/>
        <s v="4.1.5"/>
        <s v="4.1.6"/>
        <s v="4.2.1"/>
        <s v="4.2.2"/>
        <s v="4.2.3"/>
        <s v="4.2.4"/>
        <s v="4.3.1"/>
        <s v="4.3.2"/>
        <s v="4.3.3"/>
        <s v="4.3.4"/>
        <s v="4.3.5"/>
        <s v="4.4.1"/>
        <s v="4.4.2"/>
        <s v="4.4.3"/>
        <s v="4.4.4"/>
        <s v="4.5.1"/>
        <s v="4.5.2"/>
        <s v="4.5.3"/>
        <s v="4.5.4"/>
        <s v="4.5.5"/>
        <s v="4.5.6"/>
        <s v="4.5.7"/>
        <s v="4.6.1"/>
        <s v="4.6.2"/>
        <s v="4.6.3"/>
        <s v="4.6.4"/>
        <s v="4.6.5"/>
        <s v="4.6.6"/>
        <s v="4.6.7"/>
        <s v="5.1.1"/>
        <s v="5.1.2"/>
        <s v="5.1.3"/>
        <s v="5.1.4"/>
        <s v="5.2.1"/>
        <s v="5.2.2"/>
        <s v="5.3.1"/>
        <s v="5.3.2"/>
        <s v="5.3.3"/>
        <s v="5.3.4"/>
        <s v="5.3.5"/>
        <s v="5.4.1"/>
        <s v="5.4.2"/>
        <s v="5.4.3"/>
        <s v="5.4.4"/>
        <s v="5.4.5"/>
        <s v="5.4.6"/>
        <s v="5.5.1"/>
        <s v="5.5.2"/>
        <s v="5.5.3"/>
        <s v="5.5.4"/>
        <s v="6.1.1"/>
        <s v="6.1.2"/>
        <s v="6.1.3"/>
        <s v="6.2.1"/>
        <s v="6.2.2"/>
        <s v="6.2.3"/>
        <s v="6.2.4"/>
        <s v="6.3.1"/>
        <s v="6.3.2"/>
        <s v="6.3.3"/>
        <s v="6.3.4"/>
        <s v="6.4.1"/>
        <s v="6.4.2"/>
        <s v="6.4.3"/>
        <s v="6.5.1"/>
        <s v="6.5.2"/>
        <s v="6.5.3"/>
      </sharedItems>
    </cacheField>
    <cacheField name="Solution (Capability)" numFmtId="0">
      <sharedItems count="141">
        <s v="Bring Your Own Device"/>
        <s v="Computer"/>
        <s v="Mobile"/>
        <s v="Virtual Client"/>
        <s v="Collaboration"/>
        <s v="Communication"/>
        <s v="Print"/>
        <s v="Productivity"/>
        <s v="Network Access"/>
        <s v="Remote Access"/>
        <s v="Product Development"/>
        <s v="Product Planning"/>
        <s v="Customer Analytics"/>
        <s v="Customer Sales"/>
        <s v="Marketing &amp; Advertising"/>
        <s v="Sales Force &amp; Channel Management"/>
        <s v="Inventory &amp; Warehousing"/>
        <s v="Manufacturing"/>
        <s v="Product Delivery"/>
        <s v="Service Delivery"/>
        <s v="Resource Planning"/>
        <s v="Order Management"/>
        <s v="Customer Care"/>
        <s v="Planning &amp; Management Accounting"/>
        <s v="Revenue Accounting"/>
        <s v="Accounts Receivable"/>
        <s v="General Accounting &amp; Reporting"/>
        <s v="Project Accounting"/>
        <s v="Payroll &amp; Time Reporting"/>
        <s v="Accounts Payables &amp; Expense Reimbursement"/>
        <s v="Treasury"/>
        <s v="Tax"/>
        <s v="Recruitment"/>
        <s v="Employee Transitions &amp; Separation"/>
        <s v="Workforce Management"/>
        <s v="Performance, Retention &amp; Rewards Management"/>
        <s v="Benefits Management"/>
        <s v="Policy Management"/>
        <s v="Employee Development"/>
        <s v="Employee Communications &amp; Relations"/>
        <s v="Sourcing and Procurement"/>
        <s v="Supplier Management"/>
        <s v="Contract Management"/>
        <s v="Policy &amp; Governance"/>
        <s v="Oversight &amp; Enforcement"/>
        <s v="Healthcare Services"/>
        <s v="Occupational Safety"/>
        <s v="Risk Management"/>
        <s v="Breach Management &amp; Remediation"/>
        <s v="Business Continuity Planning &amp; Management"/>
        <s v="Auditing"/>
        <s v="Investigations"/>
        <s v="Records Management"/>
        <s v="Legal Counsel"/>
        <s v="Case Management"/>
        <s v="Contract Review"/>
        <s v="Development &amp; Space Planning"/>
        <s v="Workspace Solutions"/>
        <s v="Physical Security"/>
        <s v="Operations, Maintenance, Repair &amp; Improvements"/>
        <s v="Fleet Management (non- logistics)"/>
        <s v="Food &amp; Beverage"/>
        <s v="Stakeholder Relations"/>
        <s v="Government Relations"/>
        <s v="External Communications"/>
        <s v="Community Outreach"/>
        <s v="Carbon Accounting &amp; Emission Reporting"/>
        <s v="ESG Data Integration"/>
        <s v="Supplier Sustainability Monitoring"/>
        <s v="Sustainability Performance Dashboarding"/>
        <s v="Enterprise Architecture"/>
        <s v="Business Solution Consulting"/>
        <s v="Technology Business Management"/>
        <s v="Innovation &amp; Ideation"/>
        <s v="Technology Vendor Management"/>
        <s v="Program, Product &amp; Project Management"/>
        <s v="Design &amp; Development"/>
        <s v="System Integration"/>
        <s v="Modernization &amp; Migration"/>
        <s v="Testing"/>
        <s v="Deployment &amp; Administration"/>
        <s v="Tech Service Management"/>
        <s v="Capacity Management"/>
        <s v="Event Management"/>
        <s v="Scheduling"/>
        <s v="Application Support"/>
        <s v="Central Print"/>
        <s v="Tech Training"/>
        <s v="Service Desk"/>
        <s v="Identity &amp; Access Management"/>
        <s v="Security Awareness"/>
        <s v="Cyber Security &amp; Incident Response"/>
        <s v="Threat &amp; Vulnerability Management"/>
        <s v="Data Privacy &amp; Security"/>
        <s v="Governance, Risk &amp; Compliance"/>
        <s v="Business Continuity &amp; Disaster Recovery"/>
        <s v="Application Hosting"/>
        <s v="Development Platform"/>
        <s v="Foundation Platform"/>
        <s v="Message Bus &amp; Integration"/>
        <s v="Content Management"/>
        <s v="Search"/>
        <s v="Streaming"/>
        <s v="Compute on Demand"/>
        <s v="Mainframe"/>
        <s v="Physical Compute"/>
        <s v="Virtual Compute &amp; Containers"/>
        <s v="Enterprise Data Center"/>
        <s v="Other Data Center"/>
        <s v="Database"/>
        <s v="Distributed Cache"/>
        <s v="Data Management"/>
        <s v="Data Warehouse"/>
        <s v="Data Analytics &amp; Visualizations"/>
        <s v="Domain Solutions"/>
        <s v="Internet Connectivity"/>
        <s v="Load Balancing"/>
        <s v="Virtual Private Network"/>
        <s v="Data Network"/>
        <s v="Voice Network"/>
        <s v="File &amp; Object Storage"/>
        <s v="Backup &amp; Archive"/>
        <s v="Networked Storage"/>
        <s v="Distributed Storage (CDN)"/>
        <s v="Autonomous Navigation"/>
        <s v="Autonomous Workflow Agent"/>
        <s v="Intelligent Process Automation (IPA)"/>
        <s v="Image &amp; Video Generation"/>
        <s v="Speech, Music, and Audio Generation"/>
        <s v="Synthetic Data Generation"/>
        <s v="Text Generation"/>
        <s v="Computer Vision"/>
        <s v="Document Processing"/>
        <s v="Natural Language Processes"/>
        <s v="Speech Recognition &amp; Processing"/>
        <s v="Predictive Analytics"/>
        <s v="Predictive Maintenance"/>
        <s v="Risk Scoring"/>
        <s v="Automated Planning &amp; Scheduling"/>
        <s v="Decision Optimization"/>
        <s v="Recommendation Service"/>
      </sharedItems>
    </cacheField>
    <cacheField name="Description" numFmtId="0">
      <sharedItems count="141" longText="1">
        <s v="Enables users to bring in their own personal computing devices (laptop, tablet, smartphone) and connect to the organization's corporate network in accordance with the organization’s security and other standards. Standard support may include connectivity to access applications, information, and other technology resources, as well as other security, back- up, updates and patches, remote access, and centralized service desk."/>
        <s v="Computers, workstations, laptop, tablet, and similar devices."/>
        <s v="Mobile phones and smartphones."/>
        <s v="The virtualization of desktop and application software enables PC and tablet functionality to be separate from the physical device used to access those functions – whether a fixed or mobile workspace environment. Virtual Workspaces may have different, pre-configured packages of software application and enable access from multiple devices. Advanced desktop management provides higher levels of flexibility, security, backup, and disaster recover capabilities."/>
        <s v="Collaborative tools enabling teamwork and document sharing across distributed teams, supporting real-time and asynchronous communication to achieve shared goals."/>
        <s v="Solutions enabling communication through email, messaging, conferencing, and voice calls, supporting internal and external collaboration."/>
        <s v="A variety of peripheral devices that enable the distribution of information. Specialized devices may offer one or all these solutions - print, copy, and fax. Printing output creates a “hard copy” of digital documents, presentations, spreadsheets, etc. Scan inputs a hardcopy document into a digital format for a computer to use."/>
        <s v="End user application software enabling the creation and distribution of information in a variety of formats including documents, presentations, spreadsheet, modeling tools, project management, databases, desktop publishing, web design, graphics and image editing, audio/video editing and CD/DVD recording."/>
        <s v="A set of connection solutions which enable users to access a private or public network from their client computing device. Once connected, as part of the network they can access applications and information; and can communicate and collaborate with other users on the network. Often, this may be bundled with a Client Computing solution."/>
        <s v="A set of connection solutions which enable users to access the organization’s internal private network from their client computing device when away from the corporate facilities. Once connected, the user can access the organization’s applications and information. Often, this may be bundled with a Client Computing solution."/>
        <s v="Enables product design and development including innovation management, computer aided design, simulation visualization, enterprise feedback, and social product feedback and crowdsourcing."/>
        <s v="Enables product life-cycle management including requirements management, product data management, change and configuration management, manufacturing process management, quality management, product analytics, and risk and compliance management."/>
        <s v="Solutions providing insights into customer behavior, preferences, and trends to drive strategic decisions."/>
        <s v="Enables B2C commerce platforms, B2B commerce platforms, product configurations, POS platforms and payments."/>
        <s v="Enables marketing automation, online marketing, mobile marketing, and ad technologies."/>
        <s v="Enables sales force automation, sales enablement and training, partner relationship management and pricing management."/>
        <s v="Solutions supporting inventory tracking, supply chain scheduling, warehouse management, and returns management."/>
        <s v="Solutions enabling the planning, scheduling, and execution of manufacturing processes, including equipment maintenance and production quality assurance."/>
        <s v="Solutions focused on managing logistics, fleet/transportation, supply-demand matching, and delivery tracking for physical products."/>
        <s v="Enables the delivery of nontangible solutions including resource scheduling, engagement management, professional services, education, and service quality."/>
        <s v="Solutions supporting the scheduling and delivery of non-tangible services, such as professional services and customer engagements."/>
        <s v="Solutions for managing order lifecycles, including contract management, pricing optimization, billing, and payment processing."/>
        <s v="Solutions enabling customer communication, issue resolution, and support through multi-channel platforms, including knowledge bases, workforce automation, and field service management."/>
        <s v="Enables the strategic allocation of funds in support of established future and current business goals, including planning, budgeting and forecasting, ad-hoc analysis and reporting to inform and guide leadership in the ongoing determination and understanding of business strategy related financial goals, incentives, progress and impact."/>
        <s v="Enables the comparison of revenue targets to actual achievement. Supervisory responsibility over all transactions and entries (receivables, payables, intercompany movements) that pass into the final periodic accounts of an entity, and support int./ext. analysis and communication of profit on a monthly, quarterly, or annual basis. (Determination of whether this includes the actual lifecycle processing of payments due from customers, is based on entity type, sector, and scale - see Accounts Receivable)."/>
        <s v="Enables the complete lifecycle of invoicing and receipts processing to ensure the business is paid by its customers, including Invoicing, payment receipt, processing, error handling, PO setup (as a supplier) reconciliation, reporting and collections."/>
        <s v="Enables financial statement preparation (balance sheet, statements of income, cash flows, shareholders' equity etc.) in accordance with accepted accounting principles. Also includes responsibilities to classify, determine, analyze, interpret, consolidate, and communicate financial information to support up- to-date business decisions for better management &amp; control, and regulatory/legislative compliance (in conjunction with Management Accounting) of costs, assets &amp; equipment. In certain contexts, can include grant activities related to the funding and reporting of non-repayable funds provided to corporate, academic or agency entities."/>
        <s v="Solutions that enable managing accounts for large investment projects, often requiring significant capital outlays over multiple years. Managing investment against major milestone, product or activity expenditures during the course of a project, supporting project, portfolio and program leadership with insight to understand their progress &amp; efficiency toward target."/>
        <s v="Enables the handling of reported time, and the ongoing processing and payment of wages, salaries, and benefits, including quality assurance and error handling (but excl. benefits management). Also inclusive of time keeping, and the capture, aggregation, measurement, validation, and transmission of staff time."/>
        <s v="Solutions to manage outgoing payments to suppliers and reimbursements to employees, including invoice processing and payment issuance."/>
        <s v="Enables the management and optimization of daily liquidity, excess cash, and financial risk via investment activities (e.g. hedging, debt instrument purchase/sale, overnight and short-term institutional investments, and funds transfers) focused on supporting ongoing business operations across the entire company, or regionally. Also includes the governance, control, assessment, and risk management activities required to ensure effectiveness."/>
        <s v="Enables managing the organization's financial accounts specific to the world-wide management, optimization and payment of tax, and related evidence &amp; documentation. This includes, planning, estimations &amp; analysis of the tax position and impact, related transfer pricing strategies, tax return preparation, timely payment, and required authorizations. It also encompasses the orchestration of record retention in support of regulatory requirements and internal policy."/>
        <s v="Enables determining and handling employee recruiting, sourcing, and selection, including requirements gathering; advertising; order creation; agency placement; application receipt, review, filtering; candidate &amp; agency contact; applicant screening &amp; investigations; offering &amp; negotiations; records management. Can also include prior employees."/>
        <s v="Enables managing employee (and less commonly vendor staff) transitions of a vertical, horizontal, geographic, mission, or structural nature, including management &amp; administration of programs for: foreign assignment, reassignment, re-deployment, promotion/demotion, separation, outplacement, leave of absence, repatriation, and retirement."/>
        <s v="Enables managing employee focused processes and information for workforce analysis &amp; reporting; inquiry &amp; resolution; employment verification; HR data / information; refreshing / updating indicators of employee retention and motivation, working with time &amp; attendance systems (excluding items like actual survey or assessment delivery)."/>
        <s v="Enables creating frameworks for, and performing the management &amp; administration of, programs for rewarding, motivating, and recognizing employees with the objective of retaining them and enabling career path growth (incl. distributions)."/>
        <s v="Enables the management, administration &amp; processing of employee benefits, benefit plans, staff enrollment, claims, funding &amp; entitlements; and includes analysis and planning, provider selection, employee communications &amp; education, and regulatory compliance."/>
        <s v="Solutions for creating, maintaining, and enforcing policies to govern workforce behavior, compliance, and operational standards."/>
        <s v="Enables employees (and less commonly contractors/providers), with skills, knowledge, and/or capability development, and education. This extends to new hire onboarding / orientation; technical or business skills training; safety, security, conduct, ethics &amp; compliance training; procedural and other legal or organizational aspects. (Excludes education as part of employee Transitions). Also includes program &amp; course creation, delivery, management, and reporting."/>
        <s v="Enables crafting and execution of employee communications plans, its supporting messages, distribution channels and formats, to initiate interaction for: promoting horizontal or vertical employee engagement across the organization; creating awareness (e.g. of new policy, practices, or other internal / external events or actions of relevance); assessing satisfaction and engagement levels and drivers."/>
        <s v="Enables creating strategies, standards, and processes for procuring goods and services from approved sources. Establishes a procurement process that describes the approach, policy, and guidelines for purchasing activities including evaluation &amp; sourcing of suppliers. Creates sourcing relationships to continuously improve price performance. Re- evaluates and assesses of purchasing activities, standards, pricing and impact across the value chain and supplier landscape."/>
        <s v="Enables evaluating supplier options to select the most effective, efficient, and low risk suppliers. Validates selected suppliers. Use internal/external data, analysis, and feedback to rank and manage strategic and non-strategic suppliers to optimize vendor spend and output, including the ongoing management and reporting of supplier performance (e.g. output quality, delivery cycle times). May also include survey and research activities."/>
        <s v="Enables the intake and management of vendor contracts. Keeping contracts current with routine evaluation. Ensure proactive dissemination of knowledge to key stakeholders regarding renewals, expirations, price changes, volume thresholds or other contract aspects, to provide adequate lead times and avoid lapses in service, or surprise / unplanned expenditures."/>
        <s v="Enables determining the desired outcomes, obligations, conduct, and impacts related to personal and environmental health and safety. Creating and implementing the HSSE program. Train and educate employees on the HSSE program. Oversee and manage the HSSE program."/>
        <s v="Enables monitoring and oversight of policy adherence and enforcement activities (including investigations) related to environmental, health and safety standards, should activity fall outside of defined processes, regulations, or legislation."/>
        <s v="Enables the definition and structuring of health services provided to/by the workforce, to promote preventative health and basic treatment, including the provision of on-site health services."/>
        <s v="Enables the programmatic evaluation and management of risks &amp; opportunities that may affect industry-specific or role-related personal health and safety of employees, contractors, or other third parties. Provide required compliance and reporting as required by local and national governing bodies."/>
        <s v="Enables establishing umbrella frameworks, management activities, policy and related procedures and requirements for the entire organization, to defend against risks that may negatively impact the viability, growth, performance, health, stability, competitiveness, preparedness, or reputation of an ongoing concern, state, product or service. Ensures the identification, detection, assessment, monitoring and communication of risk and the execution of risk management activities across all levels of the organization, including all risk facets, including but not limited to sector, organization, operations, compliance, data, personal privacy, cyber, espionage, geo-political, etc."/>
        <s v="Enables administering the efforts and activities for breach assessment / estimation of impact and causality, as well as containment and remediation efforts. This may require the creation of plans for corrective action, even in collaboration with government agencies and pertinent professional services firms specialized in remediation efforts relevant to the organization's operations. Includes generation of new recommendations for implementation by Risk Management to be embedded as part of the ongoing capability/process."/>
        <s v="Solutions focusing on assessing business impact, creating resilience strategies, and conducting preparedness training to mitigate risks before disruptions occur."/>
        <s v="Enables the internal or external planning, preparation, execution and review of internal control mechanisms, policies, and procedures in order to manage internal controls. Includes observation, reviews, interviews, fact-finding and the generation of recommendations and designs of control activities to be implemented. Monitor and review control effectiveness, remediate control deficiencies, and enable compliance functions. Can also include the implementation and maintenance of technologies and tools to enable internal controls- related activities."/>
        <s v="Enables following up on a breach of standard operating procedures to identify, locate and understand the impact of the breach. An investigation can include searching, research, interviews, evidence collection, data preservation and various methods of investigation, as well as the gathering and documentation of findings &amp; observations, and reporting of them."/>
        <s v="Enables managing codified information in an organization throughout its life cycle and state/form, from the time of creation or inscription to its access and eventual disposition. This includes identifying, classifying, storing, securing, retrieving, tracking, and destroying or permanently preserving records, including digital and physical."/>
        <s v="Enables guidance and legal practices to abide by the law involving the practical application of legal theories, laws, regulations, and knowledge to govern the organization’s messaging, product, and business operations. This includes the safeguarding (incl. litigation) and defense of intellectual property, brand value, confidential information, corporate and personal exposure to liability (physical or environment injury, cyber etc.) and many other forms and applications of law."/>
        <s v="Enables managing the (mostly) administrative lifecycle of legal cases, including matter management, time and billing, document completion and submittal, monitoring case status, scheduling hearings and meetings, time and billing, orchestration of litigation support, collaboration and communications, record storage and search."/>
        <s v="Enables reviewing and negotiating terms to reach a final draft of a contract that is acceptable to all parties. Contracts may include non-disclosure agreements, master service agreements, statements of work and other types of contracts."/>
        <s v="Enables planning the use, services, acquisition, and construction or build out, of non-performing or performing real property (whether owned or leased) for the organization. Execution of the planning, approvals, and acquisition of a site, for the build out or installation of real property or assets that may or may not yield direct income or house staff, equipment, or inventory. Creation of long-term vision, strategies, and standards for acquiring, developing, and managing purchased / leased / retained property and improvements."/>
        <s v="Enables provisioning workspaces and related assets, and management of that provisioning effort. The orchestration and/or installation of office, shared community or light industrial spaces according to requirements (e.g. tables, chairs, couches, monitors, AV equipment, privacy screens, cubicles, doors, appliances, lighting, cabling, shelving, racks etc.). Not intended for large scale industrial/plant construction. Excludes Physical Security."/>
        <s v="Solutions managing the physical security of assets and people through barriers, access controls, and monitoring systems."/>
        <s v="Enables preserving and improving productive assets through the planning, managing, and performance of preventative, routine, and critical maintenance work, and occasional improvements to those existing facilities or equipment."/>
        <s v="Enables managing vehicles used to support the transportation of the workforce and may include vehicle financing, maintenance, telematics, and scheduling. Vehicles may include cars, vans, trucks, motorized carts, bicycles, and other forms of transportation. Does not include transportation associated with the shipment of the organization’s products or service delivery."/>
        <s v="Enables providing and managing on-site food and beverage services for consumption by the organization’s workforce."/>
        <s v="Enables fostering external relationships with stakeholders of the entity, including investors, government and industry, the board of directors, and the public. This is not related to customer management."/>
        <s v="Enables creating and maintaining relationships with government and industry representatives. Persuading public and government policy at the local, regional, national, and global level (subject to government regulations)."/>
        <s v="Enables developing and managing relations with media. Develop connections with journalists to solicit critical, third-party endorsements for a product, issue, service, or organization."/>
        <s v="Solutions to foster community engagement, support outreach programs, and build organizational goodwill through local and global initiatives."/>
        <s v="Tracks, calculates, and reports greenhouse gas emissions across Scope 1, 2, and 3 sources to support regulatory compliance, corporate disclosures, and carbon reduction initiatives."/>
        <s v="Aggregates and normalizes Environmental, Social, and Governance data from internal systems and external sources to support ESG scoring, analytics, and reporting."/>
        <s v="Evaluates and tracks supplier performance on sustainability metrics such as emissions, labor practices, and resource usage to ensure alignment with ESG goals and responsible sourcing policies."/>
        <s v="Provides real-time visualizations and analytics for key sustainability and ESG indicators, enabling transparency, executive reporting, and performance tracking against strategic goals."/>
        <s v="Enterprise architecture guides organizations through the business, information, process, and technology changes necessary to execute their business and Technology strategies."/>
        <s v="Helps the enterprise improve their performance, primarily through the analysis of existing business problems and development of plans for improvement. This includes business relationship management, demand management, business process analysis as well as technology selection."/>
        <s v="Solutions supporting business-aligned technology decisions, including cost transparency, financial management, and value optimization."/>
        <s v="The investment, development, and incubation of new technologies to create new or better solutions which meet unarticulated or existing market needs.Includes new technology solutions and new product incubation solutions."/>
        <s v="The management of technology suppliers who provide, deliver and support technology products and solutions. Includes solutions across the life cycle of a vendor including selection, negotiation, contracting, procurement, maintenance and subscription renewals, and performance management."/>
        <s v="The process of managing software development- focused projects, programs, and products with the intention of improving an organization's performance."/>
        <s v="Provides the planning, design, programming, documenting, testing, and fixing involved in creating and maintaining a software product."/>
        <s v="Links together different computing systems and software applications physically or functionally, to act as a coordinated whole. This can be accomplished across systems that reside within the enterprise's data centers as well as with SaaS solutions that reside in the provider's facilities."/>
        <s v="Provides the planning, design, and architecture for moving from older, often legacy systems and platforms to newer, more modern systems and platforms. Includes the migration of data, including user accounts, user data, configuration data and other datasets needed for operations in the new environment."/>
        <s v="Executes programs or applications with the intent of finding errors or other defects. The investigations are conducted to provide stakeholders with information about the quality of the product or solution and allow the business to understand the risks of software implementation. Testing may take multiple forms including functional, system, integration, performance, and usability."/>
        <s v="Includes the release management and software distribution solutions to deploy new and/or the most recent software version to the host servers or client computing devices. Also includes ongoing operating system (OS) support and patch management."/>
        <s v="Solutions managing incidents, changes, and configurations, including ITSM tools, asset management, and operational tracking."/>
        <s v="Solutions which ensure that resources are right sized to meet current and future business requirements in a cost-effective manner. Takes into account the expected demand from the business or consumer along with the availability and performance of existing capacity and projects future requirements."/>
        <s v="Solutions for monitoring resources and applications, recording events, and delivering actionable insights for system optimization."/>
        <s v="Solutions involved in the execution of tasks required to operate a Technology Service and are often automated using software tools that run batch or online tasks at specific times of the day, week, month or year."/>
        <s v="Provides the ongoing operational activities required to keep the application or solution up and running, provide Tier 2 and Tier 3 technical support to more complex or difficult user questions and requests. May also include minor development and validation of smaller application enhancements (e.g., minor changes, new reports)."/>
        <s v="Provides high-volume and advanced printing for invoices, product literature or other complex documents for mass distribution. May also include folding, envelope stuffing, postage and bundling to expedite distribution."/>
        <s v="Solutions providing structured training programs for users to effectively utilize technology resources, including software, tools, and systems."/>
        <s v="Centralized solutions for user support, troubleshooting, and issue resolution, delivered through multiple communication channels."/>
        <s v="Manages digital identities and governs access to systems, data, and services to ensure the right individuals have the appropriate access at the right time. This includes establishing policies, controls, and technologies to support secure authentication, identity lifecycle management, role-based access, and administrative oversight."/>
        <s v="Programs to educate and train employees on security policies and best practices to safeguard the organization’s physical and digital assets."/>
        <s v="Delivers the capabilities, processes, and technologies to detect, assess, and respond to cybersecurity threats and incidents. This includes real-time monitoring, threat intelligence integration, and coordinated incident response to minimize impact and restore normal operations. Key focus areas include cybersecurity monitoring and security incident response."/>
        <s v="Identifies, assesses, prioritizes, and mitigates security vulnerabilities across applications, infrastructure, networks, and endpoints to reduce the risk of exploitation. This capability supports continuous threat exposure management through proactive scanning, analysis, and remediation planning."/>
        <s v="Solutions to ensure the security and privacy of organizational and user data, including encryption, classification, and access controls."/>
        <s v="Solutions for setting policies, controls, and compliance measures to address regulatory, legal, and business risk requirements."/>
        <s v="Solutions to ensure organizational resilience by restoring operations after disruptive events through disaster recovery capabilities, business continuity policies, and action plans."/>
        <s v="Solutions for hosting and managing applications and web environments, including server provisioning, scalability, and maintenance."/>
        <s v="Providing an environment and toolset for the efficient development, integration, and testing of applications or application solutions, including microservices. May include an integrated development environment (IDE) for source code editing, version control, build automation and debugging. May include low-code development platforms to support less technical developers to create working software or software features."/>
        <s v="Includes the core foundation capabilities provided by large ERP systems as well as the “platform as a service” provided by many SaaS applications. ERP foundation platforms (like SAP R/3 Basis or SAP S/4 HANA) are the technical underpinning that enables the ERP application to function. Typically consists of programs and tools that support the interoperability and portability of ERP applications across systems and databases. Many SaaS applications also provide a platform capability to enable integration and development of additional applications or modules that complement the primary application suite. Examples include Salesforce’s Force.com product, ServiceNow’s Now Platform and Appian."/>
        <s v="Allows different systems to communicate through a shared set of interfaces. Includes event streaming to multiple applications, subscribe and publish notification solution for enterprise and mobile messaging, task completion alerts and threshold alerts."/>
        <s v="Supports the creation and modification of digital content from supporting multiple users in a collaborative environment. Includes records management and digital asset management."/>
        <s v="Provides keyword search functions for web and mobile applications."/>
        <s v="Delivers live and on-demand media streams including audio and video."/>
        <s v="Temporary, scalable compute solutions provisioned automatically in response to triggers or schedules, supporting dynamic workload requirements."/>
        <s v="Transactional and batch-oriented compute solutions supported by a mainframe infrastructure."/>
        <s v="Variety of compute configurations comprised of physical servers. These are typically distributed compute solutions based on the Windows, Linux, or Unix operating systems for pre-defined configurations of memory, CPU, and storage.Standard operational support includes security hardening, backup, updates, patches, and centralized monitoring."/>
        <s v="Virtualized compute resources delivered on-demand, including containers for application, data, and workload portability."/>
        <s v="Facilities designed to securely house Technology equipment with physical security, redundant power, data connectivity, and environmental controls. Includes enterprise-owned, co-located, or service provider-operated data centers with additional services like shipping, assembly, and maintenance."/>
        <s v="Other data center solutions that may be delivered through dedicated secure rooms or telecom closets with a facility."/>
        <s v="Provides structured and unstructured data storage solutions to support application access, retrieval, and transaction processing."/>
        <s v="An in-memory cache solution that helps improve web application performance."/>
        <s v="A set of data analytic solutions that automate the movement and transformation of data including extract, transform and load (ETL) processes, data quality management and master data management."/>
        <s v="Provides a central repository or set of repositories of integrated data from one or more disparate sources. Stores current and historical data and are used for creating analytical reports for knowledge workers throughout the enterprise."/>
        <s v="Provides software solutions and BI tools to analyze and communicate information clearly and efficiently to users via graphs, charts and other visual representations including geospatial analytics. Also includes real-time streaming analysis of data by providing low latency, highly available, scalable complex event processing over streaming data in the cloud."/>
        <s v="Lookup capabilities to convert domain names (e.g., www.acme.com) into the associated IP address to enable communication between hosts."/>
        <s v="Telecommunication solutions using the public internet to enable communications across the organization including its data centers, office buildings, remote locations, partners, and service providers. Virtual Private Networks may be created to limit access and provide security."/>
        <s v="Optimizes incoming application/workload requests through load balancing and traffic management to deliver high availability and network performance to applications."/>
        <s v="Offers a secure method to authenticate users and enable access to corporate systems and information. May also isolate and secure environments in the data center across physical and virtual machines and applications."/>
        <s v="A selection of network connection offerings that enable direct data communications across the organization including its data centers, office buildings, remote locations as well as partners and service providers (including public cloud service providers) without traversing the public internet. Typically provides a greater level of performance, security, and control."/>
        <s v="Voice circuits to deliver &quot;plain old telephone service&quot; and other advanced features including 800-services, automatic call distribution, voicemail and more. May include terrestrial and non-terrestrial (e.g., satellite) voice communication technologies."/>
        <s v="Secure and durable object storage where an object can be unstructured data such as documents and media files or structured data like tables."/>
        <s v="Secure storage solutions for data backup and long- term archiving, including disk, tape, and cloud-based options."/>
        <s v="Provides a pool of storage to a server for the purposes of hosting data and applications, or to a virtualization environment for the purposes of hosting servers. Networked Storage solutions enable redundancy, ease of management, rapid move/add/change/delete capabilities, and economies of scale. Storage array network (SAN), network attached storage (NAS) and solid state drives (SSD) storage are example technologies."/>
        <s v="Stores and serves high-bandwidth content at the edge network to reduce latency and improve application performance."/>
        <s v="Enables physical or digital systems to perceive environments, plan routes, and navigate independently using sensor data and real-time decision-making."/>
        <s v="Performs rule-based and adaptive actions across business or technical workflows with limited or no human intervention, based on goals, context, or learned behavior."/>
        <s v="Combines robotic process automation with machine learning and analytics to automate multi-step business processes and adapt to changes in context or inputs."/>
        <s v="Creates synthetic visual content using AI techniques such as generative adversarial networks (GANs) or diffusion models, supporting design, simulation, and media production use cases."/>
        <s v="Generates human-like or stylized audio content, including voice, sound effects, and music, using trained AI models to support creative, accessibility, or automation scenarios."/>
        <s v="Creates artificial datasets that replicate the statistical properties of real data, used for training, testing, privacy protection, or bias mitigation in machine learning workflows."/>
        <s v="Produces human-like or domain-specific written content using language models, supporting tasks such as summarization, content drafting, translation, or conversational output."/>
        <s v="Enables machines to interpret and act on visual inputs such as images or video by detecting objects, classifying content, and understanding spatial relationships."/>
        <s v="Uses AI to extract, classify, and structure information from unstructured or semi-structured documents such as forms, invoices, or contracts."/>
        <s v="Supports the interpretation and transformation of human language, including language translation, entity extraction, sentiment analysis, and intent detection."/>
        <s v="Converts spoken language into structured text and identifies characteristics such as speaker, emotion, or command intent in real time or recorded audio."/>
        <s v="Applies statistical and machine learning techniques to identify patterns and forecast future outcomes based on historical and real-time data."/>
        <s v="Forecasts equipment or asset failures using sensor data and usage patterns to optimize maintenance scheduling and reduce unplanned downtime."/>
        <s v="Generates probabilistic assessments of risk across domains such as fraud, compliance, credit, or security, using historical data and predictive modeling."/>
        <s v="Uses AI to dynamically generate and adjust task plans, workforce schedules, or resource allocations to optimize time, capacity, or efficiency."/>
        <s v="Identifies the most effective course of action among alternatives by modeling constraints, goals, and trade- offs using mathematical optimization or AI techniques."/>
        <s v="Delivers personalized content, products, or actions to users or systems by analyzing preferences, context, and behavior patterns in real tim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1">
  <r>
    <x v="0"/>
    <x v="0"/>
    <x v="0"/>
    <x v="0"/>
    <x v="0"/>
    <x v="0"/>
  </r>
  <r>
    <x v="0"/>
    <x v="0"/>
    <x v="0"/>
    <x v="1"/>
    <x v="1"/>
    <x v="1"/>
  </r>
  <r>
    <x v="0"/>
    <x v="0"/>
    <x v="0"/>
    <x v="2"/>
    <x v="2"/>
    <x v="2"/>
  </r>
  <r>
    <x v="0"/>
    <x v="0"/>
    <x v="0"/>
    <x v="3"/>
    <x v="3"/>
    <x v="3"/>
  </r>
  <r>
    <x v="0"/>
    <x v="0"/>
    <x v="1"/>
    <x v="4"/>
    <x v="4"/>
    <x v="4"/>
  </r>
  <r>
    <x v="0"/>
    <x v="0"/>
    <x v="1"/>
    <x v="5"/>
    <x v="5"/>
    <x v="5"/>
  </r>
  <r>
    <x v="0"/>
    <x v="0"/>
    <x v="1"/>
    <x v="6"/>
    <x v="6"/>
    <x v="6"/>
  </r>
  <r>
    <x v="0"/>
    <x v="0"/>
    <x v="1"/>
    <x v="7"/>
    <x v="7"/>
    <x v="7"/>
  </r>
  <r>
    <x v="0"/>
    <x v="0"/>
    <x v="2"/>
    <x v="8"/>
    <x v="8"/>
    <x v="8"/>
  </r>
  <r>
    <x v="0"/>
    <x v="0"/>
    <x v="2"/>
    <x v="9"/>
    <x v="9"/>
    <x v="9"/>
  </r>
  <r>
    <x v="0"/>
    <x v="1"/>
    <x v="3"/>
    <x v="10"/>
    <x v="10"/>
    <x v="10"/>
  </r>
  <r>
    <x v="0"/>
    <x v="1"/>
    <x v="3"/>
    <x v="11"/>
    <x v="11"/>
    <x v="11"/>
  </r>
  <r>
    <x v="0"/>
    <x v="1"/>
    <x v="4"/>
    <x v="12"/>
    <x v="12"/>
    <x v="12"/>
  </r>
  <r>
    <x v="0"/>
    <x v="1"/>
    <x v="4"/>
    <x v="13"/>
    <x v="13"/>
    <x v="13"/>
  </r>
  <r>
    <x v="0"/>
    <x v="1"/>
    <x v="4"/>
    <x v="14"/>
    <x v="14"/>
    <x v="14"/>
  </r>
  <r>
    <x v="0"/>
    <x v="1"/>
    <x v="4"/>
    <x v="15"/>
    <x v="15"/>
    <x v="15"/>
  </r>
  <r>
    <x v="0"/>
    <x v="1"/>
    <x v="5"/>
    <x v="16"/>
    <x v="16"/>
    <x v="16"/>
  </r>
  <r>
    <x v="0"/>
    <x v="1"/>
    <x v="5"/>
    <x v="17"/>
    <x v="17"/>
    <x v="17"/>
  </r>
  <r>
    <x v="0"/>
    <x v="1"/>
    <x v="5"/>
    <x v="18"/>
    <x v="18"/>
    <x v="18"/>
  </r>
  <r>
    <x v="0"/>
    <x v="1"/>
    <x v="5"/>
    <x v="19"/>
    <x v="19"/>
    <x v="19"/>
  </r>
  <r>
    <x v="0"/>
    <x v="1"/>
    <x v="5"/>
    <x v="20"/>
    <x v="20"/>
    <x v="20"/>
  </r>
  <r>
    <x v="0"/>
    <x v="1"/>
    <x v="6"/>
    <x v="21"/>
    <x v="21"/>
    <x v="21"/>
  </r>
  <r>
    <x v="0"/>
    <x v="1"/>
    <x v="6"/>
    <x v="22"/>
    <x v="22"/>
    <x v="22"/>
  </r>
  <r>
    <x v="0"/>
    <x v="2"/>
    <x v="7"/>
    <x v="23"/>
    <x v="23"/>
    <x v="23"/>
  </r>
  <r>
    <x v="0"/>
    <x v="2"/>
    <x v="7"/>
    <x v="24"/>
    <x v="24"/>
    <x v="24"/>
  </r>
  <r>
    <x v="0"/>
    <x v="2"/>
    <x v="7"/>
    <x v="25"/>
    <x v="25"/>
    <x v="25"/>
  </r>
  <r>
    <x v="0"/>
    <x v="2"/>
    <x v="7"/>
    <x v="26"/>
    <x v="26"/>
    <x v="26"/>
  </r>
  <r>
    <x v="0"/>
    <x v="2"/>
    <x v="7"/>
    <x v="27"/>
    <x v="27"/>
    <x v="27"/>
  </r>
  <r>
    <x v="0"/>
    <x v="2"/>
    <x v="7"/>
    <x v="28"/>
    <x v="28"/>
    <x v="28"/>
  </r>
  <r>
    <x v="0"/>
    <x v="2"/>
    <x v="7"/>
    <x v="29"/>
    <x v="29"/>
    <x v="29"/>
  </r>
  <r>
    <x v="0"/>
    <x v="2"/>
    <x v="7"/>
    <x v="30"/>
    <x v="30"/>
    <x v="30"/>
  </r>
  <r>
    <x v="0"/>
    <x v="2"/>
    <x v="7"/>
    <x v="31"/>
    <x v="31"/>
    <x v="31"/>
  </r>
  <r>
    <x v="0"/>
    <x v="2"/>
    <x v="8"/>
    <x v="32"/>
    <x v="32"/>
    <x v="32"/>
  </r>
  <r>
    <x v="0"/>
    <x v="2"/>
    <x v="8"/>
    <x v="33"/>
    <x v="33"/>
    <x v="33"/>
  </r>
  <r>
    <x v="0"/>
    <x v="2"/>
    <x v="8"/>
    <x v="34"/>
    <x v="34"/>
    <x v="34"/>
  </r>
  <r>
    <x v="0"/>
    <x v="2"/>
    <x v="8"/>
    <x v="35"/>
    <x v="35"/>
    <x v="35"/>
  </r>
  <r>
    <x v="0"/>
    <x v="2"/>
    <x v="8"/>
    <x v="36"/>
    <x v="36"/>
    <x v="36"/>
  </r>
  <r>
    <x v="0"/>
    <x v="2"/>
    <x v="8"/>
    <x v="37"/>
    <x v="37"/>
    <x v="37"/>
  </r>
  <r>
    <x v="0"/>
    <x v="2"/>
    <x v="8"/>
    <x v="38"/>
    <x v="38"/>
    <x v="38"/>
  </r>
  <r>
    <x v="0"/>
    <x v="2"/>
    <x v="8"/>
    <x v="39"/>
    <x v="39"/>
    <x v="39"/>
  </r>
  <r>
    <x v="0"/>
    <x v="2"/>
    <x v="9"/>
    <x v="40"/>
    <x v="40"/>
    <x v="40"/>
  </r>
  <r>
    <x v="0"/>
    <x v="2"/>
    <x v="9"/>
    <x v="41"/>
    <x v="41"/>
    <x v="41"/>
  </r>
  <r>
    <x v="0"/>
    <x v="2"/>
    <x v="9"/>
    <x v="42"/>
    <x v="42"/>
    <x v="42"/>
  </r>
  <r>
    <x v="0"/>
    <x v="2"/>
    <x v="10"/>
    <x v="43"/>
    <x v="43"/>
    <x v="43"/>
  </r>
  <r>
    <x v="0"/>
    <x v="2"/>
    <x v="10"/>
    <x v="44"/>
    <x v="44"/>
    <x v="44"/>
  </r>
  <r>
    <x v="0"/>
    <x v="2"/>
    <x v="10"/>
    <x v="45"/>
    <x v="45"/>
    <x v="45"/>
  </r>
  <r>
    <x v="0"/>
    <x v="2"/>
    <x v="10"/>
    <x v="46"/>
    <x v="46"/>
    <x v="46"/>
  </r>
  <r>
    <x v="0"/>
    <x v="2"/>
    <x v="11"/>
    <x v="47"/>
    <x v="47"/>
    <x v="47"/>
  </r>
  <r>
    <x v="0"/>
    <x v="2"/>
    <x v="11"/>
    <x v="48"/>
    <x v="48"/>
    <x v="48"/>
  </r>
  <r>
    <x v="0"/>
    <x v="2"/>
    <x v="11"/>
    <x v="49"/>
    <x v="49"/>
    <x v="49"/>
  </r>
  <r>
    <x v="0"/>
    <x v="2"/>
    <x v="11"/>
    <x v="50"/>
    <x v="50"/>
    <x v="50"/>
  </r>
  <r>
    <x v="0"/>
    <x v="2"/>
    <x v="11"/>
    <x v="51"/>
    <x v="51"/>
    <x v="51"/>
  </r>
  <r>
    <x v="0"/>
    <x v="2"/>
    <x v="11"/>
    <x v="52"/>
    <x v="52"/>
    <x v="52"/>
  </r>
  <r>
    <x v="0"/>
    <x v="2"/>
    <x v="12"/>
    <x v="53"/>
    <x v="53"/>
    <x v="53"/>
  </r>
  <r>
    <x v="0"/>
    <x v="2"/>
    <x v="12"/>
    <x v="54"/>
    <x v="54"/>
    <x v="54"/>
  </r>
  <r>
    <x v="0"/>
    <x v="2"/>
    <x v="12"/>
    <x v="55"/>
    <x v="55"/>
    <x v="55"/>
  </r>
  <r>
    <x v="0"/>
    <x v="2"/>
    <x v="13"/>
    <x v="56"/>
    <x v="56"/>
    <x v="56"/>
  </r>
  <r>
    <x v="0"/>
    <x v="2"/>
    <x v="13"/>
    <x v="57"/>
    <x v="57"/>
    <x v="57"/>
  </r>
  <r>
    <x v="0"/>
    <x v="2"/>
    <x v="13"/>
    <x v="58"/>
    <x v="58"/>
    <x v="58"/>
  </r>
  <r>
    <x v="0"/>
    <x v="2"/>
    <x v="13"/>
    <x v="59"/>
    <x v="59"/>
    <x v="59"/>
  </r>
  <r>
    <x v="0"/>
    <x v="2"/>
    <x v="13"/>
    <x v="60"/>
    <x v="60"/>
    <x v="60"/>
  </r>
  <r>
    <x v="0"/>
    <x v="2"/>
    <x v="13"/>
    <x v="61"/>
    <x v="61"/>
    <x v="61"/>
  </r>
  <r>
    <x v="0"/>
    <x v="2"/>
    <x v="14"/>
    <x v="62"/>
    <x v="62"/>
    <x v="62"/>
  </r>
  <r>
    <x v="0"/>
    <x v="2"/>
    <x v="14"/>
    <x v="63"/>
    <x v="63"/>
    <x v="63"/>
  </r>
  <r>
    <x v="0"/>
    <x v="2"/>
    <x v="14"/>
    <x v="64"/>
    <x v="64"/>
    <x v="64"/>
  </r>
  <r>
    <x v="0"/>
    <x v="2"/>
    <x v="14"/>
    <x v="65"/>
    <x v="65"/>
    <x v="65"/>
  </r>
  <r>
    <x v="0"/>
    <x v="2"/>
    <x v="15"/>
    <x v="66"/>
    <x v="66"/>
    <x v="66"/>
  </r>
  <r>
    <x v="0"/>
    <x v="2"/>
    <x v="15"/>
    <x v="67"/>
    <x v="67"/>
    <x v="67"/>
  </r>
  <r>
    <x v="0"/>
    <x v="2"/>
    <x v="15"/>
    <x v="68"/>
    <x v="68"/>
    <x v="68"/>
  </r>
  <r>
    <x v="0"/>
    <x v="2"/>
    <x v="15"/>
    <x v="69"/>
    <x v="69"/>
    <x v="69"/>
  </r>
  <r>
    <x v="1"/>
    <x v="3"/>
    <x v="16"/>
    <x v="70"/>
    <x v="70"/>
    <x v="70"/>
  </r>
  <r>
    <x v="1"/>
    <x v="3"/>
    <x v="16"/>
    <x v="71"/>
    <x v="71"/>
    <x v="71"/>
  </r>
  <r>
    <x v="1"/>
    <x v="3"/>
    <x v="16"/>
    <x v="72"/>
    <x v="72"/>
    <x v="72"/>
  </r>
  <r>
    <x v="1"/>
    <x v="3"/>
    <x v="16"/>
    <x v="73"/>
    <x v="73"/>
    <x v="73"/>
  </r>
  <r>
    <x v="1"/>
    <x v="3"/>
    <x v="16"/>
    <x v="74"/>
    <x v="74"/>
    <x v="74"/>
  </r>
  <r>
    <x v="1"/>
    <x v="3"/>
    <x v="16"/>
    <x v="75"/>
    <x v="75"/>
    <x v="75"/>
  </r>
  <r>
    <x v="1"/>
    <x v="3"/>
    <x v="17"/>
    <x v="76"/>
    <x v="76"/>
    <x v="76"/>
  </r>
  <r>
    <x v="1"/>
    <x v="3"/>
    <x v="17"/>
    <x v="77"/>
    <x v="77"/>
    <x v="77"/>
  </r>
  <r>
    <x v="1"/>
    <x v="3"/>
    <x v="17"/>
    <x v="78"/>
    <x v="78"/>
    <x v="78"/>
  </r>
  <r>
    <x v="1"/>
    <x v="3"/>
    <x v="17"/>
    <x v="79"/>
    <x v="79"/>
    <x v="79"/>
  </r>
  <r>
    <x v="1"/>
    <x v="3"/>
    <x v="18"/>
    <x v="80"/>
    <x v="80"/>
    <x v="80"/>
  </r>
  <r>
    <x v="1"/>
    <x v="3"/>
    <x v="18"/>
    <x v="81"/>
    <x v="81"/>
    <x v="81"/>
  </r>
  <r>
    <x v="1"/>
    <x v="3"/>
    <x v="18"/>
    <x v="82"/>
    <x v="82"/>
    <x v="82"/>
  </r>
  <r>
    <x v="1"/>
    <x v="3"/>
    <x v="18"/>
    <x v="83"/>
    <x v="83"/>
    <x v="83"/>
  </r>
  <r>
    <x v="1"/>
    <x v="3"/>
    <x v="18"/>
    <x v="84"/>
    <x v="84"/>
    <x v="84"/>
  </r>
  <r>
    <x v="1"/>
    <x v="3"/>
    <x v="19"/>
    <x v="85"/>
    <x v="85"/>
    <x v="85"/>
  </r>
  <r>
    <x v="1"/>
    <x v="3"/>
    <x v="19"/>
    <x v="86"/>
    <x v="86"/>
    <x v="86"/>
  </r>
  <r>
    <x v="1"/>
    <x v="3"/>
    <x v="19"/>
    <x v="87"/>
    <x v="87"/>
    <x v="87"/>
  </r>
  <r>
    <x v="1"/>
    <x v="3"/>
    <x v="19"/>
    <x v="88"/>
    <x v="88"/>
    <x v="88"/>
  </r>
  <r>
    <x v="1"/>
    <x v="3"/>
    <x v="20"/>
    <x v="89"/>
    <x v="89"/>
    <x v="89"/>
  </r>
  <r>
    <x v="1"/>
    <x v="3"/>
    <x v="20"/>
    <x v="90"/>
    <x v="90"/>
    <x v="90"/>
  </r>
  <r>
    <x v="1"/>
    <x v="3"/>
    <x v="20"/>
    <x v="91"/>
    <x v="91"/>
    <x v="91"/>
  </r>
  <r>
    <x v="1"/>
    <x v="3"/>
    <x v="20"/>
    <x v="92"/>
    <x v="92"/>
    <x v="92"/>
  </r>
  <r>
    <x v="1"/>
    <x v="3"/>
    <x v="20"/>
    <x v="93"/>
    <x v="93"/>
    <x v="93"/>
  </r>
  <r>
    <x v="1"/>
    <x v="3"/>
    <x v="20"/>
    <x v="94"/>
    <x v="94"/>
    <x v="94"/>
  </r>
  <r>
    <x v="1"/>
    <x v="3"/>
    <x v="20"/>
    <x v="95"/>
    <x v="95"/>
    <x v="95"/>
  </r>
  <r>
    <x v="1"/>
    <x v="3"/>
    <x v="21"/>
    <x v="96"/>
    <x v="96"/>
    <x v="96"/>
  </r>
  <r>
    <x v="1"/>
    <x v="3"/>
    <x v="21"/>
    <x v="97"/>
    <x v="97"/>
    <x v="97"/>
  </r>
  <r>
    <x v="1"/>
    <x v="3"/>
    <x v="21"/>
    <x v="98"/>
    <x v="98"/>
    <x v="98"/>
  </r>
  <r>
    <x v="1"/>
    <x v="3"/>
    <x v="21"/>
    <x v="99"/>
    <x v="99"/>
    <x v="99"/>
  </r>
  <r>
    <x v="1"/>
    <x v="3"/>
    <x v="21"/>
    <x v="100"/>
    <x v="100"/>
    <x v="100"/>
  </r>
  <r>
    <x v="1"/>
    <x v="3"/>
    <x v="21"/>
    <x v="101"/>
    <x v="101"/>
    <x v="101"/>
  </r>
  <r>
    <x v="1"/>
    <x v="3"/>
    <x v="21"/>
    <x v="102"/>
    <x v="102"/>
    <x v="102"/>
  </r>
  <r>
    <x v="1"/>
    <x v="4"/>
    <x v="22"/>
    <x v="103"/>
    <x v="103"/>
    <x v="103"/>
  </r>
  <r>
    <x v="1"/>
    <x v="4"/>
    <x v="22"/>
    <x v="104"/>
    <x v="104"/>
    <x v="104"/>
  </r>
  <r>
    <x v="1"/>
    <x v="4"/>
    <x v="22"/>
    <x v="105"/>
    <x v="105"/>
    <x v="105"/>
  </r>
  <r>
    <x v="1"/>
    <x v="4"/>
    <x v="22"/>
    <x v="106"/>
    <x v="106"/>
    <x v="106"/>
  </r>
  <r>
    <x v="1"/>
    <x v="4"/>
    <x v="23"/>
    <x v="107"/>
    <x v="107"/>
    <x v="107"/>
  </r>
  <r>
    <x v="1"/>
    <x v="4"/>
    <x v="23"/>
    <x v="108"/>
    <x v="108"/>
    <x v="108"/>
  </r>
  <r>
    <x v="1"/>
    <x v="4"/>
    <x v="24"/>
    <x v="109"/>
    <x v="109"/>
    <x v="109"/>
  </r>
  <r>
    <x v="1"/>
    <x v="4"/>
    <x v="24"/>
    <x v="110"/>
    <x v="110"/>
    <x v="110"/>
  </r>
  <r>
    <x v="1"/>
    <x v="4"/>
    <x v="24"/>
    <x v="111"/>
    <x v="111"/>
    <x v="111"/>
  </r>
  <r>
    <x v="1"/>
    <x v="4"/>
    <x v="24"/>
    <x v="112"/>
    <x v="112"/>
    <x v="112"/>
  </r>
  <r>
    <x v="1"/>
    <x v="4"/>
    <x v="24"/>
    <x v="113"/>
    <x v="113"/>
    <x v="113"/>
  </r>
  <r>
    <x v="1"/>
    <x v="4"/>
    <x v="25"/>
    <x v="114"/>
    <x v="114"/>
    <x v="114"/>
  </r>
  <r>
    <x v="1"/>
    <x v="4"/>
    <x v="25"/>
    <x v="115"/>
    <x v="115"/>
    <x v="115"/>
  </r>
  <r>
    <x v="1"/>
    <x v="4"/>
    <x v="25"/>
    <x v="116"/>
    <x v="116"/>
    <x v="116"/>
  </r>
  <r>
    <x v="1"/>
    <x v="4"/>
    <x v="25"/>
    <x v="117"/>
    <x v="117"/>
    <x v="117"/>
  </r>
  <r>
    <x v="1"/>
    <x v="4"/>
    <x v="25"/>
    <x v="118"/>
    <x v="118"/>
    <x v="118"/>
  </r>
  <r>
    <x v="1"/>
    <x v="4"/>
    <x v="25"/>
    <x v="119"/>
    <x v="119"/>
    <x v="119"/>
  </r>
  <r>
    <x v="1"/>
    <x v="4"/>
    <x v="26"/>
    <x v="120"/>
    <x v="120"/>
    <x v="120"/>
  </r>
  <r>
    <x v="1"/>
    <x v="4"/>
    <x v="26"/>
    <x v="121"/>
    <x v="121"/>
    <x v="121"/>
  </r>
  <r>
    <x v="1"/>
    <x v="4"/>
    <x v="26"/>
    <x v="122"/>
    <x v="122"/>
    <x v="122"/>
  </r>
  <r>
    <x v="1"/>
    <x v="4"/>
    <x v="26"/>
    <x v="123"/>
    <x v="123"/>
    <x v="123"/>
  </r>
  <r>
    <x v="1"/>
    <x v="5"/>
    <x v="27"/>
    <x v="124"/>
    <x v="124"/>
    <x v="124"/>
  </r>
  <r>
    <x v="1"/>
    <x v="5"/>
    <x v="27"/>
    <x v="125"/>
    <x v="125"/>
    <x v="125"/>
  </r>
  <r>
    <x v="1"/>
    <x v="5"/>
    <x v="27"/>
    <x v="126"/>
    <x v="126"/>
    <x v="126"/>
  </r>
  <r>
    <x v="1"/>
    <x v="5"/>
    <x v="28"/>
    <x v="127"/>
    <x v="127"/>
    <x v="127"/>
  </r>
  <r>
    <x v="1"/>
    <x v="5"/>
    <x v="28"/>
    <x v="128"/>
    <x v="128"/>
    <x v="128"/>
  </r>
  <r>
    <x v="1"/>
    <x v="5"/>
    <x v="28"/>
    <x v="129"/>
    <x v="129"/>
    <x v="129"/>
  </r>
  <r>
    <x v="1"/>
    <x v="5"/>
    <x v="28"/>
    <x v="130"/>
    <x v="130"/>
    <x v="130"/>
  </r>
  <r>
    <x v="1"/>
    <x v="5"/>
    <x v="29"/>
    <x v="131"/>
    <x v="131"/>
    <x v="131"/>
  </r>
  <r>
    <x v="1"/>
    <x v="5"/>
    <x v="29"/>
    <x v="132"/>
    <x v="132"/>
    <x v="132"/>
  </r>
  <r>
    <x v="1"/>
    <x v="5"/>
    <x v="29"/>
    <x v="133"/>
    <x v="133"/>
    <x v="133"/>
  </r>
  <r>
    <x v="1"/>
    <x v="5"/>
    <x v="29"/>
    <x v="134"/>
    <x v="134"/>
    <x v="134"/>
  </r>
  <r>
    <x v="1"/>
    <x v="5"/>
    <x v="30"/>
    <x v="135"/>
    <x v="135"/>
    <x v="135"/>
  </r>
  <r>
    <x v="1"/>
    <x v="5"/>
    <x v="30"/>
    <x v="136"/>
    <x v="136"/>
    <x v="136"/>
  </r>
  <r>
    <x v="1"/>
    <x v="5"/>
    <x v="30"/>
    <x v="137"/>
    <x v="137"/>
    <x v="137"/>
  </r>
  <r>
    <x v="1"/>
    <x v="5"/>
    <x v="31"/>
    <x v="138"/>
    <x v="138"/>
    <x v="138"/>
  </r>
  <r>
    <x v="1"/>
    <x v="5"/>
    <x v="31"/>
    <x v="139"/>
    <x v="139"/>
    <x v="139"/>
  </r>
  <r>
    <x v="1"/>
    <x v="5"/>
    <x v="31"/>
    <x v="140"/>
    <x v="140"/>
    <x v="14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25F7AB0-FA2C-4016-8B57-E137F72B67C6}" name="PivotTable2"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A4:A44" firstHeaderRow="1" firstDataRow="1" firstDataCol="1"/>
  <pivotFields count="6">
    <pivotField axis="axisRow" showAll="0">
      <items count="3">
        <item x="0"/>
        <item x="1"/>
        <item t="default"/>
      </items>
    </pivotField>
    <pivotField axis="axisRow" showAll="0">
      <items count="7">
        <item x="0"/>
        <item x="1"/>
        <item x="2"/>
        <item x="3"/>
        <item x="4"/>
        <item x="5"/>
        <item t="default"/>
      </items>
    </pivotField>
    <pivotField axis="axisRow" showAll="0">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outline="0" showAll="0" defaultSubtotal="0">
      <items count="1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s>
    </pivotField>
    <pivotField showAll="0">
      <items count="142">
        <item x="29"/>
        <item x="25"/>
        <item x="96"/>
        <item x="85"/>
        <item x="50"/>
        <item x="138"/>
        <item x="124"/>
        <item x="125"/>
        <item x="121"/>
        <item x="36"/>
        <item x="48"/>
        <item x="0"/>
        <item x="95"/>
        <item x="49"/>
        <item x="71"/>
        <item x="82"/>
        <item x="66"/>
        <item x="54"/>
        <item x="86"/>
        <item x="4"/>
        <item x="5"/>
        <item x="65"/>
        <item x="103"/>
        <item x="1"/>
        <item x="131"/>
        <item x="100"/>
        <item x="42"/>
        <item x="55"/>
        <item x="12"/>
        <item x="22"/>
        <item x="13"/>
        <item x="91"/>
        <item x="113"/>
        <item x="111"/>
        <item x="118"/>
        <item x="93"/>
        <item x="112"/>
        <item x="109"/>
        <item x="139"/>
        <item x="80"/>
        <item x="76"/>
        <item x="56"/>
        <item x="97"/>
        <item x="110"/>
        <item x="123"/>
        <item x="132"/>
        <item x="114"/>
        <item x="39"/>
        <item x="38"/>
        <item x="33"/>
        <item x="70"/>
        <item x="107"/>
        <item x="67"/>
        <item x="83"/>
        <item x="64"/>
        <item x="120"/>
        <item x="60"/>
        <item x="61"/>
        <item x="98"/>
        <item x="26"/>
        <item x="94"/>
        <item x="63"/>
        <item x="45"/>
        <item x="89"/>
        <item x="127"/>
        <item x="73"/>
        <item x="126"/>
        <item x="115"/>
        <item x="16"/>
        <item x="51"/>
        <item x="53"/>
        <item x="116"/>
        <item x="104"/>
        <item x="17"/>
        <item x="14"/>
        <item x="99"/>
        <item x="2"/>
        <item x="78"/>
        <item x="133"/>
        <item x="8"/>
        <item x="122"/>
        <item x="46"/>
        <item x="59"/>
        <item x="21"/>
        <item x="108"/>
        <item x="44"/>
        <item x="28"/>
        <item x="35"/>
        <item x="105"/>
        <item x="58"/>
        <item x="23"/>
        <item x="43"/>
        <item x="37"/>
        <item x="135"/>
        <item x="136"/>
        <item x="6"/>
        <item x="18"/>
        <item x="10"/>
        <item x="11"/>
        <item x="7"/>
        <item x="75"/>
        <item x="27"/>
        <item x="140"/>
        <item x="52"/>
        <item x="32"/>
        <item x="9"/>
        <item x="20"/>
        <item x="24"/>
        <item x="47"/>
        <item x="137"/>
        <item x="15"/>
        <item x="84"/>
        <item x="101"/>
        <item x="90"/>
        <item x="19"/>
        <item x="88"/>
        <item x="40"/>
        <item x="134"/>
        <item x="128"/>
        <item x="62"/>
        <item x="102"/>
        <item x="41"/>
        <item x="68"/>
        <item x="69"/>
        <item x="129"/>
        <item x="77"/>
        <item x="31"/>
        <item x="81"/>
        <item x="87"/>
        <item x="72"/>
        <item x="74"/>
        <item x="79"/>
        <item x="130"/>
        <item x="92"/>
        <item x="30"/>
        <item x="3"/>
        <item x="106"/>
        <item x="117"/>
        <item x="119"/>
        <item x="34"/>
        <item x="57"/>
        <item t="default"/>
      </items>
    </pivotField>
    <pivotField showAll="0">
      <items count="142">
        <item x="118"/>
        <item x="8"/>
        <item x="9"/>
        <item x="111"/>
        <item x="6"/>
        <item x="67"/>
        <item x="99"/>
        <item x="110"/>
        <item x="135"/>
        <item x="88"/>
        <item x="4"/>
        <item x="126"/>
        <item x="1"/>
        <item x="134"/>
        <item x="129"/>
        <item x="127"/>
        <item x="102"/>
        <item x="140"/>
        <item x="91"/>
        <item x="48"/>
        <item x="13"/>
        <item x="39"/>
        <item x="63"/>
        <item x="35"/>
        <item x="40"/>
        <item x="32"/>
        <item x="43"/>
        <item x="64"/>
        <item x="38"/>
        <item x="47"/>
        <item x="41"/>
        <item x="26"/>
        <item x="51"/>
        <item x="62"/>
        <item x="53"/>
        <item x="131"/>
        <item x="52"/>
        <item x="33"/>
        <item x="34"/>
        <item x="54"/>
        <item x="31"/>
        <item x="60"/>
        <item x="14"/>
        <item x="44"/>
        <item x="124"/>
        <item x="56"/>
        <item x="59"/>
        <item x="10"/>
        <item x="11"/>
        <item x="61"/>
        <item x="57"/>
        <item x="55"/>
        <item x="15"/>
        <item x="24"/>
        <item x="25"/>
        <item x="45"/>
        <item x="19"/>
        <item x="28"/>
        <item x="42"/>
        <item x="50"/>
        <item x="30"/>
        <item x="36"/>
        <item x="46"/>
        <item x="23"/>
        <item x="0"/>
        <item x="7"/>
        <item x="70"/>
        <item x="68"/>
        <item x="79"/>
        <item x="107"/>
        <item x="136"/>
        <item x="128"/>
        <item x="137"/>
        <item x="71"/>
        <item x="139"/>
        <item x="92"/>
        <item x="98"/>
        <item x="80"/>
        <item x="77"/>
        <item x="114"/>
        <item x="89"/>
        <item x="2"/>
        <item x="117"/>
        <item x="116"/>
        <item x="108"/>
        <item x="125"/>
        <item x="130"/>
        <item x="90"/>
        <item x="112"/>
        <item x="122"/>
        <item x="86"/>
        <item x="101"/>
        <item x="69"/>
        <item x="113"/>
        <item x="109"/>
        <item x="85"/>
        <item x="78"/>
        <item x="76"/>
        <item x="97"/>
        <item x="120"/>
        <item x="121"/>
        <item x="5"/>
        <item x="22"/>
        <item x="17"/>
        <item x="18"/>
        <item x="49"/>
        <item x="37"/>
        <item x="96"/>
        <item x="21"/>
        <item x="83"/>
        <item x="94"/>
        <item x="84"/>
        <item x="81"/>
        <item x="58"/>
        <item x="12"/>
        <item x="87"/>
        <item x="72"/>
        <item x="16"/>
        <item x="20"/>
        <item x="27"/>
        <item x="95"/>
        <item x="93"/>
        <item x="65"/>
        <item x="29"/>
        <item x="82"/>
        <item x="123"/>
        <item x="100"/>
        <item x="133"/>
        <item x="115"/>
        <item x="103"/>
        <item x="73"/>
        <item x="74"/>
        <item x="75"/>
        <item x="3"/>
        <item x="66"/>
        <item x="104"/>
        <item x="138"/>
        <item x="132"/>
        <item x="105"/>
        <item x="106"/>
        <item x="119"/>
        <item t="default"/>
      </items>
    </pivotField>
  </pivotFields>
  <rowFields count="3">
    <field x="0"/>
    <field x="1"/>
    <field x="2"/>
  </rowFields>
  <rowItems count="40">
    <i>
      <x/>
    </i>
    <i r="1">
      <x/>
    </i>
    <i r="2">
      <x/>
    </i>
    <i r="2">
      <x v="1"/>
    </i>
    <i r="2">
      <x v="2"/>
    </i>
    <i r="1">
      <x v="1"/>
    </i>
    <i r="2">
      <x v="3"/>
    </i>
    <i r="2">
      <x v="4"/>
    </i>
    <i r="2">
      <x v="5"/>
    </i>
    <i r="2">
      <x v="6"/>
    </i>
    <i r="1">
      <x v="2"/>
    </i>
    <i r="2">
      <x v="7"/>
    </i>
    <i r="2">
      <x v="8"/>
    </i>
    <i r="2">
      <x v="9"/>
    </i>
    <i r="2">
      <x v="10"/>
    </i>
    <i r="2">
      <x v="11"/>
    </i>
    <i r="2">
      <x v="12"/>
    </i>
    <i r="2">
      <x v="13"/>
    </i>
    <i r="2">
      <x v="14"/>
    </i>
    <i r="2">
      <x v="15"/>
    </i>
    <i>
      <x v="1"/>
    </i>
    <i r="1">
      <x v="3"/>
    </i>
    <i r="2">
      <x v="16"/>
    </i>
    <i r="2">
      <x v="17"/>
    </i>
    <i r="2">
      <x v="18"/>
    </i>
    <i r="2">
      <x v="19"/>
    </i>
    <i r="2">
      <x v="20"/>
    </i>
    <i r="2">
      <x v="21"/>
    </i>
    <i r="1">
      <x v="4"/>
    </i>
    <i r="2">
      <x v="22"/>
    </i>
    <i r="2">
      <x v="23"/>
    </i>
    <i r="2">
      <x v="24"/>
    </i>
    <i r="2">
      <x v="25"/>
    </i>
    <i r="2">
      <x v="26"/>
    </i>
    <i r="1">
      <x v="5"/>
    </i>
    <i r="2">
      <x v="27"/>
    </i>
    <i r="2">
      <x v="28"/>
    </i>
    <i r="2">
      <x v="29"/>
    </i>
    <i r="2">
      <x v="30"/>
    </i>
    <i r="2">
      <x v="31"/>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630B612E-879D-44DB-83FD-2A0CE5B5748F}" name="PivotTable2"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A3:B178" firstHeaderRow="1" firstDataRow="1" firstDataCol="2"/>
  <pivotFields count="6">
    <pivotField axis="axisRow" showAll="0">
      <items count="3">
        <item x="0"/>
        <item x="1"/>
        <item t="default"/>
      </items>
    </pivotField>
    <pivotField showAll="0"/>
    <pivotField axis="axisRow" showAll="0">
      <items count="33">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t="default"/>
      </items>
    </pivotField>
    <pivotField axis="axisRow" outline="0" showAll="0" defaultSubtotal="0">
      <items count="141">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sd="0" x="136"/>
        <item x="137"/>
        <item x="138"/>
        <item x="139"/>
        <item x="140"/>
      </items>
    </pivotField>
    <pivotField axis="axisRow" showAll="0">
      <items count="142">
        <item x="29"/>
        <item x="25"/>
        <item x="96"/>
        <item x="85"/>
        <item x="50"/>
        <item x="138"/>
        <item x="124"/>
        <item x="125"/>
        <item x="121"/>
        <item x="36"/>
        <item x="48"/>
        <item x="0"/>
        <item x="95"/>
        <item x="49"/>
        <item x="71"/>
        <item x="82"/>
        <item x="66"/>
        <item x="54"/>
        <item x="86"/>
        <item x="4"/>
        <item x="5"/>
        <item x="65"/>
        <item x="103"/>
        <item x="1"/>
        <item x="131"/>
        <item x="100"/>
        <item x="42"/>
        <item x="55"/>
        <item x="12"/>
        <item x="22"/>
        <item x="13"/>
        <item x="91"/>
        <item x="113"/>
        <item x="111"/>
        <item x="118"/>
        <item x="93"/>
        <item x="112"/>
        <item x="109"/>
        <item x="139"/>
        <item x="80"/>
        <item x="76"/>
        <item x="56"/>
        <item x="97"/>
        <item x="110"/>
        <item x="123"/>
        <item x="132"/>
        <item x="114"/>
        <item x="39"/>
        <item x="38"/>
        <item x="33"/>
        <item x="70"/>
        <item x="107"/>
        <item x="67"/>
        <item x="83"/>
        <item x="64"/>
        <item x="120"/>
        <item x="60"/>
        <item x="61"/>
        <item x="98"/>
        <item x="26"/>
        <item x="94"/>
        <item x="63"/>
        <item x="45"/>
        <item x="89"/>
        <item x="127"/>
        <item x="73"/>
        <item x="126"/>
        <item x="115"/>
        <item x="16"/>
        <item x="51"/>
        <item x="53"/>
        <item x="116"/>
        <item x="104"/>
        <item x="17"/>
        <item x="14"/>
        <item x="99"/>
        <item x="2"/>
        <item x="78"/>
        <item x="133"/>
        <item x="8"/>
        <item x="122"/>
        <item x="46"/>
        <item x="59"/>
        <item x="21"/>
        <item x="108"/>
        <item x="44"/>
        <item x="28"/>
        <item x="35"/>
        <item x="105"/>
        <item x="58"/>
        <item x="23"/>
        <item x="43"/>
        <item x="37"/>
        <item x="135"/>
        <item x="136"/>
        <item x="6"/>
        <item x="18"/>
        <item x="10"/>
        <item x="11"/>
        <item x="7"/>
        <item x="75"/>
        <item x="27"/>
        <item x="140"/>
        <item x="52"/>
        <item x="32"/>
        <item x="9"/>
        <item x="20"/>
        <item x="24"/>
        <item x="47"/>
        <item x="137"/>
        <item x="15"/>
        <item x="84"/>
        <item x="101"/>
        <item x="90"/>
        <item x="19"/>
        <item x="88"/>
        <item x="40"/>
        <item x="134"/>
        <item x="128"/>
        <item x="62"/>
        <item x="102"/>
        <item x="41"/>
        <item x="68"/>
        <item x="69"/>
        <item x="129"/>
        <item x="77"/>
        <item x="31"/>
        <item x="81"/>
        <item x="87"/>
        <item x="72"/>
        <item x="74"/>
        <item x="79"/>
        <item x="130"/>
        <item x="92"/>
        <item x="30"/>
        <item x="3"/>
        <item x="106"/>
        <item x="117"/>
        <item x="119"/>
        <item x="34"/>
        <item x="57"/>
        <item t="default"/>
      </items>
    </pivotField>
    <pivotField showAll="0"/>
  </pivotFields>
  <rowFields count="4">
    <field x="0"/>
    <field x="2"/>
    <field x="3"/>
    <field x="4"/>
  </rowFields>
  <rowItems count="175">
    <i>
      <x/>
    </i>
    <i r="1">
      <x/>
    </i>
    <i r="2">
      <x/>
      <x v="11"/>
    </i>
    <i r="2">
      <x v="1"/>
      <x v="23"/>
    </i>
    <i r="2">
      <x v="2"/>
      <x v="76"/>
    </i>
    <i r="2">
      <x v="3"/>
      <x v="135"/>
    </i>
    <i r="1">
      <x v="1"/>
    </i>
    <i r="2">
      <x v="4"/>
      <x v="19"/>
    </i>
    <i r="2">
      <x v="5"/>
      <x v="20"/>
    </i>
    <i r="2">
      <x v="6"/>
      <x v="95"/>
    </i>
    <i r="2">
      <x v="7"/>
      <x v="99"/>
    </i>
    <i r="1">
      <x v="2"/>
    </i>
    <i r="2">
      <x v="8"/>
      <x v="79"/>
    </i>
    <i r="2">
      <x v="9"/>
      <x v="105"/>
    </i>
    <i r="1">
      <x v="3"/>
    </i>
    <i r="2">
      <x v="10"/>
      <x v="97"/>
    </i>
    <i r="2">
      <x v="11"/>
      <x v="98"/>
    </i>
    <i r="1">
      <x v="4"/>
    </i>
    <i r="2">
      <x v="12"/>
      <x v="28"/>
    </i>
    <i r="2">
      <x v="13"/>
      <x v="30"/>
    </i>
    <i r="2">
      <x v="14"/>
      <x v="74"/>
    </i>
    <i r="2">
      <x v="15"/>
      <x v="110"/>
    </i>
    <i r="1">
      <x v="5"/>
    </i>
    <i r="2">
      <x v="16"/>
      <x v="68"/>
    </i>
    <i r="2">
      <x v="17"/>
      <x v="73"/>
    </i>
    <i r="2">
      <x v="18"/>
      <x v="96"/>
    </i>
    <i r="2">
      <x v="19"/>
      <x v="114"/>
    </i>
    <i r="2">
      <x v="20"/>
      <x v="106"/>
    </i>
    <i r="1">
      <x v="6"/>
    </i>
    <i r="2">
      <x v="21"/>
      <x v="83"/>
    </i>
    <i r="2">
      <x v="22"/>
      <x v="29"/>
    </i>
    <i r="1">
      <x v="7"/>
    </i>
    <i r="2">
      <x v="23"/>
      <x v="90"/>
    </i>
    <i r="2">
      <x v="24"/>
      <x v="107"/>
    </i>
    <i r="2">
      <x v="25"/>
      <x v="1"/>
    </i>
    <i r="2">
      <x v="26"/>
      <x v="59"/>
    </i>
    <i r="2">
      <x v="27"/>
      <x v="101"/>
    </i>
    <i r="2">
      <x v="28"/>
      <x v="86"/>
    </i>
    <i r="2">
      <x v="29"/>
      <x/>
    </i>
    <i r="2">
      <x v="30"/>
      <x v="134"/>
    </i>
    <i r="2">
      <x v="31"/>
      <x v="126"/>
    </i>
    <i r="1">
      <x v="8"/>
    </i>
    <i r="2">
      <x v="32"/>
      <x v="104"/>
    </i>
    <i r="2">
      <x v="33"/>
      <x v="49"/>
    </i>
    <i r="2">
      <x v="34"/>
      <x v="139"/>
    </i>
    <i r="2">
      <x v="35"/>
      <x v="87"/>
    </i>
    <i r="2">
      <x v="36"/>
      <x v="9"/>
    </i>
    <i r="2">
      <x v="37"/>
      <x v="92"/>
    </i>
    <i r="2">
      <x v="38"/>
      <x v="48"/>
    </i>
    <i r="2">
      <x v="39"/>
      <x v="47"/>
    </i>
    <i r="1">
      <x v="9"/>
    </i>
    <i r="2">
      <x v="40"/>
      <x v="116"/>
    </i>
    <i r="2">
      <x v="41"/>
      <x v="121"/>
    </i>
    <i r="2">
      <x v="42"/>
      <x v="26"/>
    </i>
    <i r="1">
      <x v="10"/>
    </i>
    <i r="2">
      <x v="43"/>
      <x v="91"/>
    </i>
    <i r="2">
      <x v="44"/>
      <x v="85"/>
    </i>
    <i r="2">
      <x v="45"/>
      <x v="62"/>
    </i>
    <i r="2">
      <x v="46"/>
      <x v="81"/>
    </i>
    <i r="1">
      <x v="11"/>
    </i>
    <i r="2">
      <x v="47"/>
      <x v="108"/>
    </i>
    <i r="2">
      <x v="48"/>
      <x v="10"/>
    </i>
    <i r="2">
      <x v="49"/>
      <x v="13"/>
    </i>
    <i r="2">
      <x v="50"/>
      <x v="4"/>
    </i>
    <i r="2">
      <x v="51"/>
      <x v="69"/>
    </i>
    <i r="2">
      <x v="52"/>
      <x v="103"/>
    </i>
    <i r="1">
      <x v="12"/>
    </i>
    <i r="2">
      <x v="53"/>
      <x v="70"/>
    </i>
    <i r="2">
      <x v="54"/>
      <x v="17"/>
    </i>
    <i r="2">
      <x v="55"/>
      <x v="27"/>
    </i>
    <i r="1">
      <x v="13"/>
    </i>
    <i r="2">
      <x v="56"/>
      <x v="41"/>
    </i>
    <i r="2">
      <x v="57"/>
      <x v="140"/>
    </i>
    <i r="2">
      <x v="58"/>
      <x v="89"/>
    </i>
    <i r="2">
      <x v="59"/>
      <x v="82"/>
    </i>
    <i r="2">
      <x v="60"/>
      <x v="56"/>
    </i>
    <i r="2">
      <x v="61"/>
      <x v="57"/>
    </i>
    <i r="1">
      <x v="14"/>
    </i>
    <i r="2">
      <x v="62"/>
      <x v="119"/>
    </i>
    <i r="2">
      <x v="63"/>
      <x v="61"/>
    </i>
    <i r="2">
      <x v="64"/>
      <x v="54"/>
    </i>
    <i r="2">
      <x v="65"/>
      <x v="21"/>
    </i>
    <i r="1">
      <x v="15"/>
    </i>
    <i r="2">
      <x v="66"/>
      <x v="16"/>
    </i>
    <i r="2">
      <x v="67"/>
      <x v="52"/>
    </i>
    <i r="2">
      <x v="68"/>
      <x v="122"/>
    </i>
    <i r="2">
      <x v="69"/>
      <x v="123"/>
    </i>
    <i>
      <x v="1"/>
    </i>
    <i r="1">
      <x v="16"/>
    </i>
    <i r="2">
      <x v="70"/>
      <x v="50"/>
    </i>
    <i r="2">
      <x v="71"/>
      <x v="14"/>
    </i>
    <i r="2">
      <x v="72"/>
      <x v="129"/>
    </i>
    <i r="2">
      <x v="73"/>
      <x v="65"/>
    </i>
    <i r="2">
      <x v="74"/>
      <x v="130"/>
    </i>
    <i r="2">
      <x v="75"/>
      <x v="100"/>
    </i>
    <i r="1">
      <x v="17"/>
    </i>
    <i r="2">
      <x v="76"/>
      <x v="40"/>
    </i>
    <i r="2">
      <x v="77"/>
      <x v="125"/>
    </i>
    <i r="2">
      <x v="78"/>
      <x v="77"/>
    </i>
    <i r="2">
      <x v="79"/>
      <x v="131"/>
    </i>
    <i r="1">
      <x v="18"/>
    </i>
    <i r="2">
      <x v="80"/>
      <x v="39"/>
    </i>
    <i r="2">
      <x v="81"/>
      <x v="127"/>
    </i>
    <i r="2">
      <x v="82"/>
      <x v="15"/>
    </i>
    <i r="2">
      <x v="83"/>
      <x v="53"/>
    </i>
    <i r="2">
      <x v="84"/>
      <x v="111"/>
    </i>
    <i r="1">
      <x v="19"/>
    </i>
    <i r="2">
      <x v="85"/>
      <x v="3"/>
    </i>
    <i r="2">
      <x v="86"/>
      <x v="18"/>
    </i>
    <i r="2">
      <x v="87"/>
      <x v="128"/>
    </i>
    <i r="2">
      <x v="88"/>
      <x v="115"/>
    </i>
    <i r="1">
      <x v="20"/>
    </i>
    <i r="2">
      <x v="89"/>
      <x v="63"/>
    </i>
    <i r="2">
      <x v="90"/>
      <x v="113"/>
    </i>
    <i r="2">
      <x v="91"/>
      <x v="31"/>
    </i>
    <i r="2">
      <x v="92"/>
      <x v="133"/>
    </i>
    <i r="2">
      <x v="93"/>
      <x v="35"/>
    </i>
    <i r="2">
      <x v="94"/>
      <x v="60"/>
    </i>
    <i r="2">
      <x v="95"/>
      <x v="12"/>
    </i>
    <i r="1">
      <x v="21"/>
    </i>
    <i r="2">
      <x v="96"/>
      <x v="2"/>
    </i>
    <i r="2">
      <x v="97"/>
      <x v="42"/>
    </i>
    <i r="2">
      <x v="98"/>
      <x v="58"/>
    </i>
    <i r="2">
      <x v="99"/>
      <x v="75"/>
    </i>
    <i r="2">
      <x v="100"/>
      <x v="25"/>
    </i>
    <i r="2">
      <x v="101"/>
      <x v="112"/>
    </i>
    <i r="2">
      <x v="102"/>
      <x v="120"/>
    </i>
    <i r="1">
      <x v="22"/>
    </i>
    <i r="2">
      <x v="103"/>
      <x v="22"/>
    </i>
    <i r="2">
      <x v="104"/>
      <x v="72"/>
    </i>
    <i r="2">
      <x v="105"/>
      <x v="88"/>
    </i>
    <i r="2">
      <x v="106"/>
      <x v="136"/>
    </i>
    <i r="1">
      <x v="23"/>
    </i>
    <i r="2">
      <x v="107"/>
      <x v="51"/>
    </i>
    <i r="2">
      <x v="108"/>
      <x v="84"/>
    </i>
    <i r="1">
      <x v="24"/>
    </i>
    <i r="2">
      <x v="109"/>
      <x v="37"/>
    </i>
    <i r="2">
      <x v="110"/>
      <x v="43"/>
    </i>
    <i r="2">
      <x v="111"/>
      <x v="33"/>
    </i>
    <i r="2">
      <x v="112"/>
      <x v="36"/>
    </i>
    <i r="2">
      <x v="113"/>
      <x v="32"/>
    </i>
    <i r="1">
      <x v="25"/>
    </i>
    <i r="2">
      <x v="114"/>
      <x v="46"/>
    </i>
    <i r="2">
      <x v="115"/>
      <x v="67"/>
    </i>
    <i r="2">
      <x v="116"/>
      <x v="71"/>
    </i>
    <i r="2">
      <x v="117"/>
      <x v="137"/>
    </i>
    <i r="2">
      <x v="118"/>
      <x v="34"/>
    </i>
    <i r="2">
      <x v="119"/>
      <x v="138"/>
    </i>
    <i r="1">
      <x v="26"/>
    </i>
    <i r="2">
      <x v="120"/>
      <x v="55"/>
    </i>
    <i r="2">
      <x v="121"/>
      <x v="8"/>
    </i>
    <i r="2">
      <x v="122"/>
      <x v="80"/>
    </i>
    <i r="2">
      <x v="123"/>
      <x v="44"/>
    </i>
    <i r="1">
      <x v="27"/>
    </i>
    <i r="2">
      <x v="124"/>
      <x v="6"/>
    </i>
    <i r="2">
      <x v="125"/>
      <x v="7"/>
    </i>
    <i r="2">
      <x v="126"/>
      <x v="66"/>
    </i>
    <i r="1">
      <x v="28"/>
    </i>
    <i r="2">
      <x v="127"/>
      <x v="64"/>
    </i>
    <i r="2">
      <x v="128"/>
      <x v="118"/>
    </i>
    <i r="2">
      <x v="129"/>
      <x v="124"/>
    </i>
    <i r="2">
      <x v="130"/>
      <x v="132"/>
    </i>
    <i r="1">
      <x v="29"/>
    </i>
    <i r="2">
      <x v="131"/>
      <x v="24"/>
    </i>
    <i r="2">
      <x v="132"/>
      <x v="45"/>
    </i>
    <i r="2">
      <x v="133"/>
      <x v="78"/>
    </i>
    <i r="2">
      <x v="134"/>
      <x v="117"/>
    </i>
    <i r="1">
      <x v="30"/>
    </i>
    <i r="2">
      <x v="135"/>
      <x v="93"/>
    </i>
    <i r="2">
      <x v="136"/>
    </i>
    <i r="2">
      <x v="137"/>
      <x v="109"/>
    </i>
    <i r="1">
      <x v="31"/>
    </i>
    <i r="2">
      <x v="138"/>
      <x v="5"/>
    </i>
    <i r="2">
      <x v="139"/>
      <x v="38"/>
    </i>
    <i r="2">
      <x v="140"/>
      <x v="10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hyperlink" Target="http://www.acme.com/"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D2DA8-28EB-4D20-A829-ED7BD845D27E}">
  <dimension ref="A1"/>
  <sheetViews>
    <sheetView tabSelected="1" topLeftCell="A14" workbookViewId="0">
      <selection activeCell="A20" sqref="A20"/>
    </sheetView>
  </sheetViews>
  <sheetFormatPr defaultRowHeight="12.7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BE1DD-8D88-4E15-8036-E898F1D7F097}">
  <sheetPr>
    <tabColor rgb="FFFFFF00"/>
  </sheetPr>
  <dimension ref="A4:A44"/>
  <sheetViews>
    <sheetView workbookViewId="0">
      <selection activeCell="C38" sqref="C38"/>
    </sheetView>
  </sheetViews>
  <sheetFormatPr defaultRowHeight="12.75" x14ac:dyDescent="0.2"/>
  <cols>
    <col min="1" max="1" width="48.140625" bestFit="1" customWidth="1"/>
    <col min="2" max="2" width="6.5703125" bestFit="1" customWidth="1"/>
  </cols>
  <sheetData>
    <row r="4" spans="1:1" x14ac:dyDescent="0.2">
      <c r="A4" s="99" t="s">
        <v>700</v>
      </c>
    </row>
    <row r="5" spans="1:1" x14ac:dyDescent="0.2">
      <c r="A5" s="6" t="s">
        <v>741</v>
      </c>
    </row>
    <row r="6" spans="1:1" x14ac:dyDescent="0.2">
      <c r="A6" s="100" t="s">
        <v>738</v>
      </c>
    </row>
    <row r="7" spans="1:1" x14ac:dyDescent="0.2">
      <c r="A7" s="101" t="s">
        <v>708</v>
      </c>
    </row>
    <row r="8" spans="1:1" x14ac:dyDescent="0.2">
      <c r="A8" s="101" t="s">
        <v>709</v>
      </c>
    </row>
    <row r="9" spans="1:1" x14ac:dyDescent="0.2">
      <c r="A9" s="101" t="s">
        <v>710</v>
      </c>
    </row>
    <row r="10" spans="1:1" x14ac:dyDescent="0.2">
      <c r="A10" s="100" t="s">
        <v>702</v>
      </c>
    </row>
    <row r="11" spans="1:1" x14ac:dyDescent="0.2">
      <c r="A11" s="101" t="s">
        <v>711</v>
      </c>
    </row>
    <row r="12" spans="1:1" x14ac:dyDescent="0.2">
      <c r="A12" s="101" t="s">
        <v>712</v>
      </c>
    </row>
    <row r="13" spans="1:1" x14ac:dyDescent="0.2">
      <c r="A13" s="101" t="s">
        <v>713</v>
      </c>
    </row>
    <row r="14" spans="1:1" x14ac:dyDescent="0.2">
      <c r="A14" s="101" t="s">
        <v>714</v>
      </c>
    </row>
    <row r="15" spans="1:1" x14ac:dyDescent="0.2">
      <c r="A15" s="100" t="s">
        <v>703</v>
      </c>
    </row>
    <row r="16" spans="1:1" x14ac:dyDescent="0.2">
      <c r="A16" s="101" t="s">
        <v>715</v>
      </c>
    </row>
    <row r="17" spans="1:1" x14ac:dyDescent="0.2">
      <c r="A17" s="101" t="s">
        <v>716</v>
      </c>
    </row>
    <row r="18" spans="1:1" x14ac:dyDescent="0.2">
      <c r="A18" s="101" t="s">
        <v>717</v>
      </c>
    </row>
    <row r="19" spans="1:1" x14ac:dyDescent="0.2">
      <c r="A19" s="101" t="s">
        <v>718</v>
      </c>
    </row>
    <row r="20" spans="1:1" x14ac:dyDescent="0.2">
      <c r="A20" s="101" t="s">
        <v>719</v>
      </c>
    </row>
    <row r="21" spans="1:1" x14ac:dyDescent="0.2">
      <c r="A21" s="101" t="s">
        <v>720</v>
      </c>
    </row>
    <row r="22" spans="1:1" x14ac:dyDescent="0.2">
      <c r="A22" s="101" t="s">
        <v>721</v>
      </c>
    </row>
    <row r="23" spans="1:1" x14ac:dyDescent="0.2">
      <c r="A23" s="101" t="s">
        <v>722</v>
      </c>
    </row>
    <row r="24" spans="1:1" x14ac:dyDescent="0.2">
      <c r="A24" s="101" t="s">
        <v>723</v>
      </c>
    </row>
    <row r="25" spans="1:1" x14ac:dyDescent="0.2">
      <c r="A25" s="6" t="s">
        <v>742</v>
      </c>
    </row>
    <row r="26" spans="1:1" x14ac:dyDescent="0.2">
      <c r="A26" s="100" t="s">
        <v>705</v>
      </c>
    </row>
    <row r="27" spans="1:1" x14ac:dyDescent="0.2">
      <c r="A27" s="101" t="s">
        <v>556</v>
      </c>
    </row>
    <row r="28" spans="1:1" x14ac:dyDescent="0.2">
      <c r="A28" s="101" t="s">
        <v>724</v>
      </c>
    </row>
    <row r="29" spans="1:1" x14ac:dyDescent="0.2">
      <c r="A29" s="101" t="s">
        <v>725</v>
      </c>
    </row>
    <row r="30" spans="1:1" x14ac:dyDescent="0.2">
      <c r="A30" s="101" t="s">
        <v>726</v>
      </c>
    </row>
    <row r="31" spans="1:1" x14ac:dyDescent="0.2">
      <c r="A31" s="101" t="s">
        <v>727</v>
      </c>
    </row>
    <row r="32" spans="1:1" x14ac:dyDescent="0.2">
      <c r="A32" s="101" t="s">
        <v>728</v>
      </c>
    </row>
    <row r="33" spans="1:1" x14ac:dyDescent="0.2">
      <c r="A33" s="100" t="s">
        <v>706</v>
      </c>
    </row>
    <row r="34" spans="1:1" x14ac:dyDescent="0.2">
      <c r="A34" s="101" t="s">
        <v>729</v>
      </c>
    </row>
    <row r="35" spans="1:1" x14ac:dyDescent="0.2">
      <c r="A35" s="101" t="s">
        <v>730</v>
      </c>
    </row>
    <row r="36" spans="1:1" x14ac:dyDescent="0.2">
      <c r="A36" s="101" t="s">
        <v>731</v>
      </c>
    </row>
    <row r="37" spans="1:1" x14ac:dyDescent="0.2">
      <c r="A37" s="101" t="s">
        <v>732</v>
      </c>
    </row>
    <row r="38" spans="1:1" x14ac:dyDescent="0.2">
      <c r="A38" s="101" t="s">
        <v>733</v>
      </c>
    </row>
    <row r="39" spans="1:1" x14ac:dyDescent="0.2">
      <c r="A39" s="100" t="s">
        <v>707</v>
      </c>
    </row>
    <row r="40" spans="1:1" x14ac:dyDescent="0.2">
      <c r="A40" s="101" t="s">
        <v>734</v>
      </c>
    </row>
    <row r="41" spans="1:1" x14ac:dyDescent="0.2">
      <c r="A41" s="101" t="s">
        <v>735</v>
      </c>
    </row>
    <row r="42" spans="1:1" x14ac:dyDescent="0.2">
      <c r="A42" s="101" t="s">
        <v>736</v>
      </c>
    </row>
    <row r="43" spans="1:1" x14ac:dyDescent="0.2">
      <c r="A43" s="101" t="s">
        <v>557</v>
      </c>
    </row>
    <row r="44" spans="1:1" x14ac:dyDescent="0.2">
      <c r="A44" s="101" t="s">
        <v>737</v>
      </c>
    </row>
  </sheetData>
  <pageMargins left="0.7" right="0.7" top="0.75" bottom="0.75" header="0.3" footer="0.3"/>
  <pageSetup orientation="portrait" horizontalDpi="4294967293"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32637-B4A5-47B4-AC34-883F4E93498A}">
  <sheetPr>
    <tabColor rgb="FFFFFF00"/>
  </sheetPr>
  <dimension ref="A3:B184"/>
  <sheetViews>
    <sheetView workbookViewId="0">
      <selection activeCell="B107" sqref="B107"/>
    </sheetView>
  </sheetViews>
  <sheetFormatPr defaultRowHeight="12.75" x14ac:dyDescent="0.2"/>
  <cols>
    <col min="1" max="1" width="12.7109375" style="56" customWidth="1"/>
    <col min="2" max="2" width="43.140625" style="56" bestFit="1" customWidth="1"/>
    <col min="3" max="16384" width="9.140625" style="56"/>
  </cols>
  <sheetData>
    <row r="3" spans="1:2" x14ac:dyDescent="0.2">
      <c r="A3" s="99" t="s">
        <v>700</v>
      </c>
      <c r="B3" s="99" t="s">
        <v>750</v>
      </c>
    </row>
    <row r="4" spans="1:2" x14ac:dyDescent="0.2">
      <c r="A4" s="6" t="s">
        <v>741</v>
      </c>
      <c r="B4"/>
    </row>
    <row r="5" spans="1:2" x14ac:dyDescent="0.2">
      <c r="A5" s="100" t="s">
        <v>708</v>
      </c>
      <c r="B5"/>
    </row>
    <row r="6" spans="1:2" x14ac:dyDescent="0.2">
      <c r="A6" s="101" t="s">
        <v>558</v>
      </c>
      <c r="B6" s="6" t="s">
        <v>325</v>
      </c>
    </row>
    <row r="7" spans="1:2" x14ac:dyDescent="0.2">
      <c r="A7" s="101" t="s">
        <v>559</v>
      </c>
      <c r="B7" s="6" t="s">
        <v>327</v>
      </c>
    </row>
    <row r="8" spans="1:2" x14ac:dyDescent="0.2">
      <c r="A8" s="101" t="s">
        <v>560</v>
      </c>
      <c r="B8" s="6" t="s">
        <v>329</v>
      </c>
    </row>
    <row r="9" spans="1:2" x14ac:dyDescent="0.2">
      <c r="A9" s="101" t="s">
        <v>561</v>
      </c>
      <c r="B9" s="6" t="s">
        <v>331</v>
      </c>
    </row>
    <row r="10" spans="1:2" x14ac:dyDescent="0.2">
      <c r="A10" s="100" t="s">
        <v>709</v>
      </c>
      <c r="B10"/>
    </row>
    <row r="11" spans="1:2" x14ac:dyDescent="0.2">
      <c r="A11" s="101" t="s">
        <v>562</v>
      </c>
      <c r="B11" s="6" t="s">
        <v>335</v>
      </c>
    </row>
    <row r="12" spans="1:2" x14ac:dyDescent="0.2">
      <c r="A12" s="101" t="s">
        <v>563</v>
      </c>
      <c r="B12" s="6" t="s">
        <v>337</v>
      </c>
    </row>
    <row r="13" spans="1:2" x14ac:dyDescent="0.2">
      <c r="A13" s="101" t="s">
        <v>564</v>
      </c>
      <c r="B13" s="6" t="s">
        <v>339</v>
      </c>
    </row>
    <row r="14" spans="1:2" x14ac:dyDescent="0.2">
      <c r="A14" s="101" t="s">
        <v>565</v>
      </c>
      <c r="B14" s="6" t="s">
        <v>341</v>
      </c>
    </row>
    <row r="15" spans="1:2" x14ac:dyDescent="0.2">
      <c r="A15" s="100" t="s">
        <v>710</v>
      </c>
      <c r="B15"/>
    </row>
    <row r="16" spans="1:2" x14ac:dyDescent="0.2">
      <c r="A16" s="101" t="s">
        <v>566</v>
      </c>
      <c r="B16" s="6" t="s">
        <v>345</v>
      </c>
    </row>
    <row r="17" spans="1:2" x14ac:dyDescent="0.2">
      <c r="A17" s="101" t="s">
        <v>567</v>
      </c>
      <c r="B17" s="6" t="s">
        <v>347</v>
      </c>
    </row>
    <row r="18" spans="1:2" x14ac:dyDescent="0.2">
      <c r="A18" s="100" t="s">
        <v>711</v>
      </c>
      <c r="B18"/>
    </row>
    <row r="19" spans="1:2" x14ac:dyDescent="0.2">
      <c r="A19" s="101" t="s">
        <v>568</v>
      </c>
      <c r="B19" s="6" t="s">
        <v>351</v>
      </c>
    </row>
    <row r="20" spans="1:2" x14ac:dyDescent="0.2">
      <c r="A20" s="101" t="s">
        <v>569</v>
      </c>
      <c r="B20" s="6" t="s">
        <v>353</v>
      </c>
    </row>
    <row r="21" spans="1:2" x14ac:dyDescent="0.2">
      <c r="A21" s="100" t="s">
        <v>712</v>
      </c>
      <c r="B21"/>
    </row>
    <row r="22" spans="1:2" x14ac:dyDescent="0.2">
      <c r="A22" s="101" t="s">
        <v>570</v>
      </c>
      <c r="B22" s="6" t="s">
        <v>357</v>
      </c>
    </row>
    <row r="23" spans="1:2" x14ac:dyDescent="0.2">
      <c r="A23" s="101" t="s">
        <v>571</v>
      </c>
      <c r="B23" s="6" t="s">
        <v>360</v>
      </c>
    </row>
    <row r="24" spans="1:2" x14ac:dyDescent="0.2">
      <c r="A24" s="101" t="s">
        <v>572</v>
      </c>
      <c r="B24" s="6" t="s">
        <v>362</v>
      </c>
    </row>
    <row r="25" spans="1:2" x14ac:dyDescent="0.2">
      <c r="A25" s="101" t="s">
        <v>573</v>
      </c>
      <c r="B25" s="6" t="s">
        <v>364</v>
      </c>
    </row>
    <row r="26" spans="1:2" x14ac:dyDescent="0.2">
      <c r="A26" s="100" t="s">
        <v>713</v>
      </c>
      <c r="B26"/>
    </row>
    <row r="27" spans="1:2" x14ac:dyDescent="0.2">
      <c r="A27" s="101" t="s">
        <v>574</v>
      </c>
      <c r="B27" s="6" t="s">
        <v>368</v>
      </c>
    </row>
    <row r="28" spans="1:2" x14ac:dyDescent="0.2">
      <c r="A28" s="101" t="s">
        <v>575</v>
      </c>
      <c r="B28" s="6" t="s">
        <v>370</v>
      </c>
    </row>
    <row r="29" spans="1:2" x14ac:dyDescent="0.2">
      <c r="A29" s="101" t="s">
        <v>576</v>
      </c>
      <c r="B29" s="6" t="s">
        <v>372</v>
      </c>
    </row>
    <row r="30" spans="1:2" x14ac:dyDescent="0.2">
      <c r="A30" s="101" t="s">
        <v>577</v>
      </c>
      <c r="B30" s="6" t="s">
        <v>374</v>
      </c>
    </row>
    <row r="31" spans="1:2" x14ac:dyDescent="0.2">
      <c r="A31" s="101" t="s">
        <v>578</v>
      </c>
      <c r="B31" s="6" t="s">
        <v>376</v>
      </c>
    </row>
    <row r="32" spans="1:2" x14ac:dyDescent="0.2">
      <c r="A32" s="100" t="s">
        <v>714</v>
      </c>
      <c r="B32"/>
    </row>
    <row r="33" spans="1:2" x14ac:dyDescent="0.2">
      <c r="A33" s="101" t="s">
        <v>579</v>
      </c>
      <c r="B33" s="6" t="s">
        <v>380</v>
      </c>
    </row>
    <row r="34" spans="1:2" x14ac:dyDescent="0.2">
      <c r="A34" s="101" t="s">
        <v>580</v>
      </c>
      <c r="B34" s="6" t="s">
        <v>382</v>
      </c>
    </row>
    <row r="35" spans="1:2" x14ac:dyDescent="0.2">
      <c r="A35" s="100" t="s">
        <v>715</v>
      </c>
      <c r="B35"/>
    </row>
    <row r="36" spans="1:2" x14ac:dyDescent="0.2">
      <c r="A36" s="101" t="s">
        <v>581</v>
      </c>
      <c r="B36" s="6" t="s">
        <v>387</v>
      </c>
    </row>
    <row r="37" spans="1:2" x14ac:dyDescent="0.2">
      <c r="A37" s="101" t="s">
        <v>582</v>
      </c>
      <c r="B37" s="6" t="s">
        <v>389</v>
      </c>
    </row>
    <row r="38" spans="1:2" x14ac:dyDescent="0.2">
      <c r="A38" s="101" t="s">
        <v>583</v>
      </c>
      <c r="B38" s="6" t="s">
        <v>391</v>
      </c>
    </row>
    <row r="39" spans="1:2" x14ac:dyDescent="0.2">
      <c r="A39" s="101" t="s">
        <v>584</v>
      </c>
      <c r="B39" s="6" t="s">
        <v>393</v>
      </c>
    </row>
    <row r="40" spans="1:2" x14ac:dyDescent="0.2">
      <c r="A40" s="101" t="s">
        <v>585</v>
      </c>
      <c r="B40" s="6" t="s">
        <v>395</v>
      </c>
    </row>
    <row r="41" spans="1:2" x14ac:dyDescent="0.2">
      <c r="A41" s="101" t="s">
        <v>586</v>
      </c>
      <c r="B41" s="6" t="s">
        <v>397</v>
      </c>
    </row>
    <row r="42" spans="1:2" x14ac:dyDescent="0.2">
      <c r="A42" s="101" t="s">
        <v>587</v>
      </c>
      <c r="B42" s="6" t="s">
        <v>399</v>
      </c>
    </row>
    <row r="43" spans="1:2" x14ac:dyDescent="0.2">
      <c r="A43" s="101" t="s">
        <v>588</v>
      </c>
      <c r="B43" s="6" t="s">
        <v>401</v>
      </c>
    </row>
    <row r="44" spans="1:2" x14ac:dyDescent="0.2">
      <c r="A44" s="101" t="s">
        <v>589</v>
      </c>
      <c r="B44" s="6" t="s">
        <v>403</v>
      </c>
    </row>
    <row r="45" spans="1:2" x14ac:dyDescent="0.2">
      <c r="A45" s="100" t="s">
        <v>716</v>
      </c>
      <c r="B45"/>
    </row>
    <row r="46" spans="1:2" x14ac:dyDescent="0.2">
      <c r="A46" s="101" t="s">
        <v>590</v>
      </c>
      <c r="B46" s="6" t="s">
        <v>407</v>
      </c>
    </row>
    <row r="47" spans="1:2" x14ac:dyDescent="0.2">
      <c r="A47" s="101" t="s">
        <v>591</v>
      </c>
      <c r="B47" s="6" t="s">
        <v>409</v>
      </c>
    </row>
    <row r="48" spans="1:2" x14ac:dyDescent="0.2">
      <c r="A48" s="101" t="s">
        <v>592</v>
      </c>
      <c r="B48" s="6" t="s">
        <v>411</v>
      </c>
    </row>
    <row r="49" spans="1:2" x14ac:dyDescent="0.2">
      <c r="A49" s="101" t="s">
        <v>593</v>
      </c>
      <c r="B49" s="6" t="s">
        <v>413</v>
      </c>
    </row>
    <row r="50" spans="1:2" x14ac:dyDescent="0.2">
      <c r="A50" s="101" t="s">
        <v>594</v>
      </c>
      <c r="B50" s="6" t="s">
        <v>415</v>
      </c>
    </row>
    <row r="51" spans="1:2" x14ac:dyDescent="0.2">
      <c r="A51" s="101" t="s">
        <v>595</v>
      </c>
      <c r="B51" s="6" t="s">
        <v>417</v>
      </c>
    </row>
    <row r="52" spans="1:2" x14ac:dyDescent="0.2">
      <c r="A52" s="101" t="s">
        <v>596</v>
      </c>
      <c r="B52" s="6" t="s">
        <v>419</v>
      </c>
    </row>
    <row r="53" spans="1:2" x14ac:dyDescent="0.2">
      <c r="A53" s="101" t="s">
        <v>597</v>
      </c>
      <c r="B53" s="6" t="s">
        <v>421</v>
      </c>
    </row>
    <row r="54" spans="1:2" x14ac:dyDescent="0.2">
      <c r="A54" s="100" t="s">
        <v>717</v>
      </c>
      <c r="B54"/>
    </row>
    <row r="55" spans="1:2" x14ac:dyDescent="0.2">
      <c r="A55" s="101" t="s">
        <v>598</v>
      </c>
      <c r="B55" s="6" t="s">
        <v>425</v>
      </c>
    </row>
    <row r="56" spans="1:2" x14ac:dyDescent="0.2">
      <c r="A56" s="101" t="s">
        <v>599</v>
      </c>
      <c r="B56" s="6" t="s">
        <v>427</v>
      </c>
    </row>
    <row r="57" spans="1:2" x14ac:dyDescent="0.2">
      <c r="A57" s="101" t="s">
        <v>600</v>
      </c>
      <c r="B57" s="6" t="s">
        <v>429</v>
      </c>
    </row>
    <row r="58" spans="1:2" x14ac:dyDescent="0.2">
      <c r="A58" s="100" t="s">
        <v>718</v>
      </c>
      <c r="B58"/>
    </row>
    <row r="59" spans="1:2" x14ac:dyDescent="0.2">
      <c r="A59" s="101" t="s">
        <v>601</v>
      </c>
      <c r="B59" s="6" t="s">
        <v>433</v>
      </c>
    </row>
    <row r="60" spans="1:2" x14ac:dyDescent="0.2">
      <c r="A60" s="101" t="s">
        <v>602</v>
      </c>
      <c r="B60" s="6" t="s">
        <v>435</v>
      </c>
    </row>
    <row r="61" spans="1:2" x14ac:dyDescent="0.2">
      <c r="A61" s="101" t="s">
        <v>603</v>
      </c>
      <c r="B61" s="6" t="s">
        <v>437</v>
      </c>
    </row>
    <row r="62" spans="1:2" x14ac:dyDescent="0.2">
      <c r="A62" s="101" t="s">
        <v>604</v>
      </c>
      <c r="B62" s="6" t="s">
        <v>439</v>
      </c>
    </row>
    <row r="63" spans="1:2" x14ac:dyDescent="0.2">
      <c r="A63" s="100" t="s">
        <v>719</v>
      </c>
      <c r="B63"/>
    </row>
    <row r="64" spans="1:2" x14ac:dyDescent="0.2">
      <c r="A64" s="101" t="s">
        <v>605</v>
      </c>
      <c r="B64" s="6" t="s">
        <v>186</v>
      </c>
    </row>
    <row r="65" spans="1:2" x14ac:dyDescent="0.2">
      <c r="A65" s="101" t="s">
        <v>606</v>
      </c>
      <c r="B65" s="6" t="s">
        <v>444</v>
      </c>
    </row>
    <row r="66" spans="1:2" x14ac:dyDescent="0.2">
      <c r="A66" s="101" t="s">
        <v>607</v>
      </c>
      <c r="B66" s="6" t="s">
        <v>445</v>
      </c>
    </row>
    <row r="67" spans="1:2" x14ac:dyDescent="0.2">
      <c r="A67" s="101" t="s">
        <v>608</v>
      </c>
      <c r="B67" s="6" t="s">
        <v>447</v>
      </c>
    </row>
    <row r="68" spans="1:2" x14ac:dyDescent="0.2">
      <c r="A68" s="101" t="s">
        <v>609</v>
      </c>
      <c r="B68" s="6" t="s">
        <v>449</v>
      </c>
    </row>
    <row r="69" spans="1:2" x14ac:dyDescent="0.2">
      <c r="A69" s="101" t="s">
        <v>610</v>
      </c>
      <c r="B69" s="6" t="s">
        <v>451</v>
      </c>
    </row>
    <row r="70" spans="1:2" x14ac:dyDescent="0.2">
      <c r="A70" s="100" t="s">
        <v>720</v>
      </c>
      <c r="B70"/>
    </row>
    <row r="71" spans="1:2" x14ac:dyDescent="0.2">
      <c r="A71" s="101" t="s">
        <v>611</v>
      </c>
      <c r="B71" s="6" t="s">
        <v>455</v>
      </c>
    </row>
    <row r="72" spans="1:2" x14ac:dyDescent="0.2">
      <c r="A72" s="101" t="s">
        <v>612</v>
      </c>
      <c r="B72" s="6" t="s">
        <v>457</v>
      </c>
    </row>
    <row r="73" spans="1:2" x14ac:dyDescent="0.2">
      <c r="A73" s="101" t="s">
        <v>613</v>
      </c>
      <c r="B73" s="6" t="s">
        <v>459</v>
      </c>
    </row>
    <row r="74" spans="1:2" x14ac:dyDescent="0.2">
      <c r="A74" s="100" t="s">
        <v>721</v>
      </c>
      <c r="B74"/>
    </row>
    <row r="75" spans="1:2" x14ac:dyDescent="0.2">
      <c r="A75" s="101" t="s">
        <v>614</v>
      </c>
      <c r="B75" s="6" t="s">
        <v>463</v>
      </c>
    </row>
    <row r="76" spans="1:2" x14ac:dyDescent="0.2">
      <c r="A76" s="101" t="s">
        <v>615</v>
      </c>
      <c r="B76" s="6" t="s">
        <v>465</v>
      </c>
    </row>
    <row r="77" spans="1:2" x14ac:dyDescent="0.2">
      <c r="A77" s="101" t="s">
        <v>616</v>
      </c>
      <c r="B77" s="6" t="s">
        <v>466</v>
      </c>
    </row>
    <row r="78" spans="1:2" x14ac:dyDescent="0.2">
      <c r="A78" s="101" t="s">
        <v>617</v>
      </c>
      <c r="B78" s="6" t="s">
        <v>468</v>
      </c>
    </row>
    <row r="79" spans="1:2" x14ac:dyDescent="0.2">
      <c r="A79" s="101" t="s">
        <v>618</v>
      </c>
      <c r="B79" s="6" t="s">
        <v>470</v>
      </c>
    </row>
    <row r="80" spans="1:2" x14ac:dyDescent="0.2">
      <c r="A80" s="101" t="s">
        <v>619</v>
      </c>
      <c r="B80" s="6" t="s">
        <v>472</v>
      </c>
    </row>
    <row r="81" spans="1:2" x14ac:dyDescent="0.2">
      <c r="A81" s="100" t="s">
        <v>722</v>
      </c>
      <c r="B81"/>
    </row>
    <row r="82" spans="1:2" x14ac:dyDescent="0.2">
      <c r="A82" s="101" t="s">
        <v>620</v>
      </c>
      <c r="B82" s="6" t="s">
        <v>476</v>
      </c>
    </row>
    <row r="83" spans="1:2" x14ac:dyDescent="0.2">
      <c r="A83" s="101" t="s">
        <v>621</v>
      </c>
      <c r="B83" s="6" t="s">
        <v>478</v>
      </c>
    </row>
    <row r="84" spans="1:2" x14ac:dyDescent="0.2">
      <c r="A84" s="101" t="s">
        <v>622</v>
      </c>
      <c r="B84" s="6" t="s">
        <v>480</v>
      </c>
    </row>
    <row r="85" spans="1:2" x14ac:dyDescent="0.2">
      <c r="A85" s="101" t="s">
        <v>623</v>
      </c>
      <c r="B85" s="6" t="s">
        <v>482</v>
      </c>
    </row>
    <row r="86" spans="1:2" x14ac:dyDescent="0.2">
      <c r="A86" s="100" t="s">
        <v>723</v>
      </c>
      <c r="B86"/>
    </row>
    <row r="87" spans="1:2" x14ac:dyDescent="0.2">
      <c r="A87" s="101" t="s">
        <v>624</v>
      </c>
      <c r="B87" s="6" t="s">
        <v>486</v>
      </c>
    </row>
    <row r="88" spans="1:2" x14ac:dyDescent="0.2">
      <c r="A88" s="101" t="s">
        <v>625</v>
      </c>
      <c r="B88" s="6" t="s">
        <v>488</v>
      </c>
    </row>
    <row r="89" spans="1:2" x14ac:dyDescent="0.2">
      <c r="A89" s="101" t="s">
        <v>626</v>
      </c>
      <c r="B89" s="6" t="s">
        <v>490</v>
      </c>
    </row>
    <row r="90" spans="1:2" x14ac:dyDescent="0.2">
      <c r="A90" s="101" t="s">
        <v>627</v>
      </c>
      <c r="B90" s="6" t="s">
        <v>492</v>
      </c>
    </row>
    <row r="91" spans="1:2" x14ac:dyDescent="0.2">
      <c r="A91" s="6" t="s">
        <v>742</v>
      </c>
      <c r="B91"/>
    </row>
    <row r="92" spans="1:2" x14ac:dyDescent="0.2">
      <c r="A92" s="100" t="s">
        <v>556</v>
      </c>
      <c r="B92"/>
    </row>
    <row r="93" spans="1:2" x14ac:dyDescent="0.2">
      <c r="A93" s="101" t="s">
        <v>628</v>
      </c>
      <c r="B93" s="6" t="s">
        <v>170</v>
      </c>
    </row>
    <row r="94" spans="1:2" x14ac:dyDescent="0.2">
      <c r="A94" s="101" t="s">
        <v>629</v>
      </c>
      <c r="B94" s="6" t="s">
        <v>213</v>
      </c>
    </row>
    <row r="95" spans="1:2" x14ac:dyDescent="0.2">
      <c r="A95" s="101" t="s">
        <v>630</v>
      </c>
      <c r="B95" s="6" t="s">
        <v>215</v>
      </c>
    </row>
    <row r="96" spans="1:2" x14ac:dyDescent="0.2">
      <c r="A96" s="101" t="s">
        <v>631</v>
      </c>
      <c r="B96" s="6" t="s">
        <v>217</v>
      </c>
    </row>
    <row r="97" spans="1:2" x14ac:dyDescent="0.2">
      <c r="A97" s="101" t="s">
        <v>632</v>
      </c>
      <c r="B97" s="6" t="s">
        <v>218</v>
      </c>
    </row>
    <row r="98" spans="1:2" x14ac:dyDescent="0.2">
      <c r="A98" s="101" t="s">
        <v>633</v>
      </c>
      <c r="B98" s="6" t="s">
        <v>220</v>
      </c>
    </row>
    <row r="99" spans="1:2" x14ac:dyDescent="0.2">
      <c r="A99" s="100" t="s">
        <v>724</v>
      </c>
      <c r="B99"/>
    </row>
    <row r="100" spans="1:2" x14ac:dyDescent="0.2">
      <c r="A100" s="101" t="s">
        <v>634</v>
      </c>
      <c r="B100" s="6" t="s">
        <v>223</v>
      </c>
    </row>
    <row r="101" spans="1:2" x14ac:dyDescent="0.2">
      <c r="A101" s="101" t="s">
        <v>635</v>
      </c>
      <c r="B101" s="6" t="s">
        <v>225</v>
      </c>
    </row>
    <row r="102" spans="1:2" x14ac:dyDescent="0.2">
      <c r="A102" s="101" t="s">
        <v>636</v>
      </c>
      <c r="B102" s="6" t="s">
        <v>227</v>
      </c>
    </row>
    <row r="103" spans="1:2" x14ac:dyDescent="0.2">
      <c r="A103" s="101" t="s">
        <v>637</v>
      </c>
      <c r="B103" s="6" t="s">
        <v>229</v>
      </c>
    </row>
    <row r="104" spans="1:2" x14ac:dyDescent="0.2">
      <c r="A104" s="100" t="s">
        <v>725</v>
      </c>
      <c r="B104"/>
    </row>
    <row r="105" spans="1:2" x14ac:dyDescent="0.2">
      <c r="A105" s="101" t="s">
        <v>638</v>
      </c>
      <c r="B105" s="6" t="s">
        <v>233</v>
      </c>
    </row>
    <row r="106" spans="1:2" x14ac:dyDescent="0.2">
      <c r="A106" s="101" t="s">
        <v>639</v>
      </c>
      <c r="B106" s="6" t="s">
        <v>235</v>
      </c>
    </row>
    <row r="107" spans="1:2" x14ac:dyDescent="0.2">
      <c r="A107" s="101" t="s">
        <v>640</v>
      </c>
      <c r="B107" s="6" t="s">
        <v>237</v>
      </c>
    </row>
    <row r="108" spans="1:2" x14ac:dyDescent="0.2">
      <c r="A108" s="101" t="s">
        <v>641</v>
      </c>
      <c r="B108" s="6" t="s">
        <v>238</v>
      </c>
    </row>
    <row r="109" spans="1:2" x14ac:dyDescent="0.2">
      <c r="A109" s="101" t="s">
        <v>642</v>
      </c>
      <c r="B109" s="6" t="s">
        <v>240</v>
      </c>
    </row>
    <row r="110" spans="1:2" x14ac:dyDescent="0.2">
      <c r="A110" s="100" t="s">
        <v>726</v>
      </c>
      <c r="B110"/>
    </row>
    <row r="111" spans="1:2" x14ac:dyDescent="0.2">
      <c r="A111" s="101" t="s">
        <v>643</v>
      </c>
      <c r="B111" s="6" t="s">
        <v>244</v>
      </c>
    </row>
    <row r="112" spans="1:2" x14ac:dyDescent="0.2">
      <c r="A112" s="101" t="s">
        <v>644</v>
      </c>
      <c r="B112" s="6" t="s">
        <v>162</v>
      </c>
    </row>
    <row r="113" spans="1:2" x14ac:dyDescent="0.2">
      <c r="A113" s="101" t="s">
        <v>645</v>
      </c>
      <c r="B113" s="6" t="s">
        <v>246</v>
      </c>
    </row>
    <row r="114" spans="1:2" x14ac:dyDescent="0.2">
      <c r="A114" s="101" t="s">
        <v>646</v>
      </c>
      <c r="B114" s="6" t="s">
        <v>248</v>
      </c>
    </row>
    <row r="115" spans="1:2" x14ac:dyDescent="0.2">
      <c r="A115" s="100" t="s">
        <v>727</v>
      </c>
      <c r="B115"/>
    </row>
    <row r="116" spans="1:2" x14ac:dyDescent="0.2">
      <c r="A116" s="101" t="s">
        <v>647</v>
      </c>
      <c r="B116" s="6" t="s">
        <v>252</v>
      </c>
    </row>
    <row r="117" spans="1:2" x14ac:dyDescent="0.2">
      <c r="A117" s="101" t="s">
        <v>648</v>
      </c>
      <c r="B117" s="6" t="s">
        <v>254</v>
      </c>
    </row>
    <row r="118" spans="1:2" x14ac:dyDescent="0.2">
      <c r="A118" s="101" t="s">
        <v>649</v>
      </c>
      <c r="B118" s="6" t="s">
        <v>256</v>
      </c>
    </row>
    <row r="119" spans="1:2" x14ac:dyDescent="0.2">
      <c r="A119" s="101" t="s">
        <v>650</v>
      </c>
      <c r="B119" s="6" t="s">
        <v>258</v>
      </c>
    </row>
    <row r="120" spans="1:2" x14ac:dyDescent="0.2">
      <c r="A120" s="101" t="s">
        <v>651</v>
      </c>
      <c r="B120" s="6" t="s">
        <v>260</v>
      </c>
    </row>
    <row r="121" spans="1:2" x14ac:dyDescent="0.2">
      <c r="A121" s="101" t="s">
        <v>652</v>
      </c>
      <c r="B121" s="6" t="s">
        <v>262</v>
      </c>
    </row>
    <row r="122" spans="1:2" x14ac:dyDescent="0.2">
      <c r="A122" s="101" t="s">
        <v>653</v>
      </c>
      <c r="B122" s="6" t="s">
        <v>264</v>
      </c>
    </row>
    <row r="123" spans="1:2" x14ac:dyDescent="0.2">
      <c r="A123" s="100" t="s">
        <v>728</v>
      </c>
      <c r="B123"/>
    </row>
    <row r="124" spans="1:2" x14ac:dyDescent="0.2">
      <c r="A124" s="101" t="s">
        <v>654</v>
      </c>
      <c r="B124" s="6" t="s">
        <v>268</v>
      </c>
    </row>
    <row r="125" spans="1:2" x14ac:dyDescent="0.2">
      <c r="A125" s="101" t="s">
        <v>655</v>
      </c>
      <c r="B125" s="6" t="s">
        <v>270</v>
      </c>
    </row>
    <row r="126" spans="1:2" x14ac:dyDescent="0.2">
      <c r="A126" s="101" t="s">
        <v>656</v>
      </c>
      <c r="B126" s="6" t="s">
        <v>272</v>
      </c>
    </row>
    <row r="127" spans="1:2" x14ac:dyDescent="0.2">
      <c r="A127" s="101" t="s">
        <v>657</v>
      </c>
      <c r="B127" s="6" t="s">
        <v>273</v>
      </c>
    </row>
    <row r="128" spans="1:2" x14ac:dyDescent="0.2">
      <c r="A128" s="101" t="s">
        <v>658</v>
      </c>
      <c r="B128" s="6" t="s">
        <v>275</v>
      </c>
    </row>
    <row r="129" spans="1:2" x14ac:dyDescent="0.2">
      <c r="A129" s="101" t="s">
        <v>659</v>
      </c>
      <c r="B129" s="6" t="s">
        <v>277</v>
      </c>
    </row>
    <row r="130" spans="1:2" x14ac:dyDescent="0.2">
      <c r="A130" s="101" t="s">
        <v>660</v>
      </c>
      <c r="B130" s="6" t="s">
        <v>279</v>
      </c>
    </row>
    <row r="131" spans="1:2" x14ac:dyDescent="0.2">
      <c r="A131" s="100" t="s">
        <v>729</v>
      </c>
      <c r="B131"/>
    </row>
    <row r="132" spans="1:2" x14ac:dyDescent="0.2">
      <c r="A132" s="101" t="s">
        <v>661</v>
      </c>
      <c r="B132" s="6" t="s">
        <v>282</v>
      </c>
    </row>
    <row r="133" spans="1:2" x14ac:dyDescent="0.2">
      <c r="A133" s="101" t="s">
        <v>662</v>
      </c>
      <c r="B133" s="6" t="s">
        <v>102</v>
      </c>
    </row>
    <row r="134" spans="1:2" x14ac:dyDescent="0.2">
      <c r="A134" s="101" t="s">
        <v>663</v>
      </c>
      <c r="B134" s="6" t="s">
        <v>285</v>
      </c>
    </row>
    <row r="135" spans="1:2" x14ac:dyDescent="0.2">
      <c r="A135" s="101" t="s">
        <v>664</v>
      </c>
      <c r="B135" s="6" t="s">
        <v>286</v>
      </c>
    </row>
    <row r="136" spans="1:2" x14ac:dyDescent="0.2">
      <c r="A136" s="100" t="s">
        <v>730</v>
      </c>
      <c r="B136"/>
    </row>
    <row r="137" spans="1:2" x14ac:dyDescent="0.2">
      <c r="A137" s="101" t="s">
        <v>665</v>
      </c>
      <c r="B137" s="6" t="s">
        <v>79</v>
      </c>
    </row>
    <row r="138" spans="1:2" x14ac:dyDescent="0.2">
      <c r="A138" s="101" t="s">
        <v>666</v>
      </c>
      <c r="B138" s="6" t="s">
        <v>289</v>
      </c>
    </row>
    <row r="139" spans="1:2" x14ac:dyDescent="0.2">
      <c r="A139" s="100" t="s">
        <v>731</v>
      </c>
      <c r="B139"/>
    </row>
    <row r="140" spans="1:2" x14ac:dyDescent="0.2">
      <c r="A140" s="101" t="s">
        <v>667</v>
      </c>
      <c r="B140" s="6" t="s">
        <v>150</v>
      </c>
    </row>
    <row r="141" spans="1:2" x14ac:dyDescent="0.2">
      <c r="A141" s="101" t="s">
        <v>668</v>
      </c>
      <c r="B141" s="6" t="s">
        <v>293</v>
      </c>
    </row>
    <row r="142" spans="1:2" x14ac:dyDescent="0.2">
      <c r="A142" s="101" t="s">
        <v>669</v>
      </c>
      <c r="B142" s="6" t="s">
        <v>146</v>
      </c>
    </row>
    <row r="143" spans="1:2" x14ac:dyDescent="0.2">
      <c r="A143" s="101" t="s">
        <v>670</v>
      </c>
      <c r="B143" s="6" t="s">
        <v>296</v>
      </c>
    </row>
    <row r="144" spans="1:2" x14ac:dyDescent="0.2">
      <c r="A144" s="101" t="s">
        <v>671</v>
      </c>
      <c r="B144" s="6" t="s">
        <v>298</v>
      </c>
    </row>
    <row r="145" spans="1:2" x14ac:dyDescent="0.2">
      <c r="A145" s="100" t="s">
        <v>732</v>
      </c>
      <c r="B145"/>
    </row>
    <row r="146" spans="1:2" x14ac:dyDescent="0.2">
      <c r="A146" s="101" t="s">
        <v>672</v>
      </c>
      <c r="B146" s="6" t="s">
        <v>301</v>
      </c>
    </row>
    <row r="147" spans="1:2" x14ac:dyDescent="0.2">
      <c r="A147" s="101" t="s">
        <v>673</v>
      </c>
      <c r="B147" s="6" t="s">
        <v>303</v>
      </c>
    </row>
    <row r="148" spans="1:2" x14ac:dyDescent="0.2">
      <c r="A148" s="101" t="s">
        <v>674</v>
      </c>
      <c r="B148" s="6" t="s">
        <v>305</v>
      </c>
    </row>
    <row r="149" spans="1:2" x14ac:dyDescent="0.2">
      <c r="A149" s="101" t="s">
        <v>675</v>
      </c>
      <c r="B149" s="6" t="s">
        <v>307</v>
      </c>
    </row>
    <row r="150" spans="1:2" x14ac:dyDescent="0.2">
      <c r="A150" s="101" t="s">
        <v>676</v>
      </c>
      <c r="B150" s="6" t="s">
        <v>309</v>
      </c>
    </row>
    <row r="151" spans="1:2" x14ac:dyDescent="0.2">
      <c r="A151" s="101" t="s">
        <v>677</v>
      </c>
      <c r="B151" s="6" t="s">
        <v>311</v>
      </c>
    </row>
    <row r="152" spans="1:2" x14ac:dyDescent="0.2">
      <c r="A152" s="100" t="s">
        <v>733</v>
      </c>
      <c r="B152"/>
    </row>
    <row r="153" spans="1:2" x14ac:dyDescent="0.2">
      <c r="A153" s="101" t="s">
        <v>678</v>
      </c>
      <c r="B153" s="6" t="s">
        <v>314</v>
      </c>
    </row>
    <row r="154" spans="1:2" x14ac:dyDescent="0.2">
      <c r="A154" s="101" t="s">
        <v>679</v>
      </c>
      <c r="B154" s="6" t="s">
        <v>316</v>
      </c>
    </row>
    <row r="155" spans="1:2" x14ac:dyDescent="0.2">
      <c r="A155" s="101" t="s">
        <v>680</v>
      </c>
      <c r="B155" s="6" t="s">
        <v>318</v>
      </c>
    </row>
    <row r="156" spans="1:2" x14ac:dyDescent="0.2">
      <c r="A156" s="101" t="s">
        <v>681</v>
      </c>
      <c r="B156" s="6" t="s">
        <v>320</v>
      </c>
    </row>
    <row r="157" spans="1:2" x14ac:dyDescent="0.2">
      <c r="A157" s="100" t="s">
        <v>734</v>
      </c>
      <c r="B157"/>
    </row>
    <row r="158" spans="1:2" x14ac:dyDescent="0.2">
      <c r="A158" s="101" t="s">
        <v>682</v>
      </c>
      <c r="B158" s="6" t="s">
        <v>497</v>
      </c>
    </row>
    <row r="159" spans="1:2" x14ac:dyDescent="0.2">
      <c r="A159" s="101" t="s">
        <v>683</v>
      </c>
      <c r="B159" s="6" t="s">
        <v>499</v>
      </c>
    </row>
    <row r="160" spans="1:2" x14ac:dyDescent="0.2">
      <c r="A160" s="101" t="s">
        <v>684</v>
      </c>
      <c r="B160" s="6" t="s">
        <v>501</v>
      </c>
    </row>
    <row r="161" spans="1:2" x14ac:dyDescent="0.2">
      <c r="A161" s="100" t="s">
        <v>735</v>
      </c>
      <c r="B161"/>
    </row>
    <row r="162" spans="1:2" x14ac:dyDescent="0.2">
      <c r="A162" s="101" t="s">
        <v>685</v>
      </c>
      <c r="B162" s="6" t="s">
        <v>505</v>
      </c>
    </row>
    <row r="163" spans="1:2" x14ac:dyDescent="0.2">
      <c r="A163" s="101" t="s">
        <v>686</v>
      </c>
      <c r="B163" s="6" t="s">
        <v>507</v>
      </c>
    </row>
    <row r="164" spans="1:2" x14ac:dyDescent="0.2">
      <c r="A164" s="101" t="s">
        <v>687</v>
      </c>
      <c r="B164" s="6" t="s">
        <v>509</v>
      </c>
    </row>
    <row r="165" spans="1:2" x14ac:dyDescent="0.2">
      <c r="A165" s="101" t="s">
        <v>688</v>
      </c>
      <c r="B165" s="6" t="s">
        <v>511</v>
      </c>
    </row>
    <row r="166" spans="1:2" x14ac:dyDescent="0.2">
      <c r="A166" s="100" t="s">
        <v>736</v>
      </c>
      <c r="B166"/>
    </row>
    <row r="167" spans="1:2" x14ac:dyDescent="0.2">
      <c r="A167" s="101" t="s">
        <v>689</v>
      </c>
      <c r="B167" s="6" t="s">
        <v>515</v>
      </c>
    </row>
    <row r="168" spans="1:2" x14ac:dyDescent="0.2">
      <c r="A168" s="101" t="s">
        <v>690</v>
      </c>
      <c r="B168" s="6" t="s">
        <v>517</v>
      </c>
    </row>
    <row r="169" spans="1:2" x14ac:dyDescent="0.2">
      <c r="A169" s="101" t="s">
        <v>691</v>
      </c>
      <c r="B169" s="6" t="s">
        <v>519</v>
      </c>
    </row>
    <row r="170" spans="1:2" x14ac:dyDescent="0.2">
      <c r="A170" s="101" t="s">
        <v>692</v>
      </c>
      <c r="B170" s="6" t="s">
        <v>521</v>
      </c>
    </row>
    <row r="171" spans="1:2" x14ac:dyDescent="0.2">
      <c r="A171" s="100" t="s">
        <v>557</v>
      </c>
      <c r="B171"/>
    </row>
    <row r="172" spans="1:2" x14ac:dyDescent="0.2">
      <c r="A172" s="101" t="s">
        <v>693</v>
      </c>
      <c r="B172" s="6" t="s">
        <v>525</v>
      </c>
    </row>
    <row r="173" spans="1:2" x14ac:dyDescent="0.2">
      <c r="A173" s="101" t="s">
        <v>694</v>
      </c>
      <c r="B173"/>
    </row>
    <row r="174" spans="1:2" x14ac:dyDescent="0.2">
      <c r="A174" s="101" t="s">
        <v>695</v>
      </c>
      <c r="B174" s="6" t="s">
        <v>529</v>
      </c>
    </row>
    <row r="175" spans="1:2" x14ac:dyDescent="0.2">
      <c r="A175" s="100" t="s">
        <v>737</v>
      </c>
      <c r="B175"/>
    </row>
    <row r="176" spans="1:2" x14ac:dyDescent="0.2">
      <c r="A176" s="101" t="s">
        <v>696</v>
      </c>
      <c r="B176" s="6" t="s">
        <v>533</v>
      </c>
    </row>
    <row r="177" spans="1:2" x14ac:dyDescent="0.2">
      <c r="A177" s="101" t="s">
        <v>697</v>
      </c>
      <c r="B177" s="6" t="s">
        <v>535</v>
      </c>
    </row>
    <row r="178" spans="1:2" x14ac:dyDescent="0.2">
      <c r="A178" s="101" t="s">
        <v>698</v>
      </c>
      <c r="B178" s="6" t="s">
        <v>537</v>
      </c>
    </row>
    <row r="179" spans="1:2" x14ac:dyDescent="0.2">
      <c r="A179"/>
      <c r="B179"/>
    </row>
    <row r="180" spans="1:2" x14ac:dyDescent="0.2">
      <c r="A180"/>
      <c r="B180"/>
    </row>
    <row r="181" spans="1:2" x14ac:dyDescent="0.2">
      <c r="A181"/>
      <c r="B181"/>
    </row>
    <row r="182" spans="1:2" x14ac:dyDescent="0.2">
      <c r="A182"/>
      <c r="B182"/>
    </row>
    <row r="183" spans="1:2" x14ac:dyDescent="0.2">
      <c r="A183"/>
      <c r="B183"/>
    </row>
    <row r="184" spans="1:2" x14ac:dyDescent="0.2">
      <c r="A184"/>
      <c r="B184"/>
    </row>
  </sheetData>
  <pageMargins left="0.7" right="0.7" top="0.75" bottom="0.75" header="0.3" footer="0.3"/>
  <pageSetup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0025-48AB-4A64-9F76-62A963FAA727}">
  <sheetPr>
    <tabColor theme="3" tint="0.89999084444715716"/>
  </sheetPr>
  <dimension ref="A1:B5"/>
  <sheetViews>
    <sheetView workbookViewId="0">
      <selection activeCell="B41" sqref="B41"/>
    </sheetView>
  </sheetViews>
  <sheetFormatPr defaultRowHeight="12.75" x14ac:dyDescent="0.2"/>
  <cols>
    <col min="1" max="1" width="23.5703125" customWidth="1"/>
    <col min="2" max="2" width="135.85546875" customWidth="1"/>
  </cols>
  <sheetData>
    <row r="1" spans="1:2" ht="19.5" x14ac:dyDescent="0.2">
      <c r="A1" s="21" t="s">
        <v>539</v>
      </c>
      <c r="B1" s="22" t="s">
        <v>2</v>
      </c>
    </row>
    <row r="2" spans="1:2" ht="30.75" thickBot="1" x14ac:dyDescent="0.25">
      <c r="A2" s="26" t="s">
        <v>546</v>
      </c>
      <c r="B2" s="23" t="s">
        <v>547</v>
      </c>
    </row>
    <row r="3" spans="1:2" ht="30.75" thickBot="1" x14ac:dyDescent="0.25">
      <c r="A3" s="24" t="s">
        <v>540</v>
      </c>
      <c r="B3" s="25" t="s">
        <v>541</v>
      </c>
    </row>
    <row r="4" spans="1:2" ht="30.75" thickBot="1" x14ac:dyDescent="0.25">
      <c r="A4" s="26" t="s">
        <v>542</v>
      </c>
      <c r="B4" s="23" t="s">
        <v>543</v>
      </c>
    </row>
    <row r="5" spans="1:2" ht="30.75" thickBot="1" x14ac:dyDescent="0.25">
      <c r="A5" s="24" t="s">
        <v>544</v>
      </c>
      <c r="B5" s="25" t="s">
        <v>545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2C9D4-9AC0-4F34-949E-021B58F54054}">
  <sheetPr>
    <tabColor rgb="FF92D050"/>
  </sheetPr>
  <dimension ref="A1:H33"/>
  <sheetViews>
    <sheetView zoomScale="85" zoomScaleNormal="85" workbookViewId="0">
      <selection activeCell="H14" sqref="H14"/>
    </sheetView>
  </sheetViews>
  <sheetFormatPr defaultColWidth="222" defaultRowHeight="12.75" x14ac:dyDescent="0.2"/>
  <cols>
    <col min="1" max="1" width="5" style="102" customWidth="1"/>
    <col min="2" max="2" width="4.140625" style="124" customWidth="1"/>
    <col min="3" max="3" width="19.85546875" style="122" bestFit="1" customWidth="1"/>
    <col min="4" max="4" width="23.140625" style="103" hidden="1" customWidth="1"/>
    <col min="5" max="5" width="5.7109375" style="104" bestFit="1" customWidth="1"/>
    <col min="6" max="6" width="41.42578125" style="103" bestFit="1" customWidth="1"/>
    <col min="7" max="7" width="5.7109375" style="104" hidden="1" customWidth="1"/>
    <col min="8" max="8" width="114.5703125" style="105" bestFit="1" customWidth="1"/>
    <col min="9" max="16384" width="222" style="102"/>
  </cols>
  <sheetData>
    <row r="1" spans="1:8" ht="20.25" thickBot="1" x14ac:dyDescent="0.25">
      <c r="A1" s="106"/>
      <c r="B1" s="123" t="s">
        <v>701</v>
      </c>
      <c r="C1" s="57" t="s">
        <v>751</v>
      </c>
      <c r="D1" s="106" t="s">
        <v>74</v>
      </c>
      <c r="E1" s="107" t="s">
        <v>699</v>
      </c>
      <c r="F1" s="106" t="s">
        <v>748</v>
      </c>
      <c r="G1" s="107" t="s">
        <v>699</v>
      </c>
      <c r="H1" s="58" t="s">
        <v>2</v>
      </c>
    </row>
    <row r="2" spans="1:8" ht="30" x14ac:dyDescent="0.2">
      <c r="A2" s="152" t="s">
        <v>359</v>
      </c>
      <c r="B2" s="168">
        <v>1</v>
      </c>
      <c r="C2" s="162" t="s">
        <v>324</v>
      </c>
      <c r="D2" s="108" t="s">
        <v>704</v>
      </c>
      <c r="E2" s="109">
        <v>1.1000000000000001</v>
      </c>
      <c r="F2" s="108" t="s">
        <v>322</v>
      </c>
      <c r="G2" s="109">
        <v>1.1000000000000001</v>
      </c>
      <c r="H2" s="110" t="s">
        <v>323</v>
      </c>
    </row>
    <row r="3" spans="1:8" ht="30" x14ac:dyDescent="0.2">
      <c r="A3" s="153"/>
      <c r="B3" s="169"/>
      <c r="C3" s="163"/>
      <c r="D3" s="80" t="s">
        <v>704</v>
      </c>
      <c r="E3" s="90">
        <v>1.2</v>
      </c>
      <c r="F3" s="80" t="s">
        <v>333</v>
      </c>
      <c r="G3" s="90">
        <v>1.2</v>
      </c>
      <c r="H3" s="111" t="s">
        <v>334</v>
      </c>
    </row>
    <row r="4" spans="1:8" ht="30" x14ac:dyDescent="0.2">
      <c r="A4" s="153"/>
      <c r="B4" s="170"/>
      <c r="C4" s="164"/>
      <c r="D4" s="81" t="s">
        <v>704</v>
      </c>
      <c r="E4" s="89">
        <v>1.3</v>
      </c>
      <c r="F4" s="81" t="s">
        <v>343</v>
      </c>
      <c r="G4" s="89">
        <v>1.3</v>
      </c>
      <c r="H4" s="112" t="s">
        <v>344</v>
      </c>
    </row>
    <row r="5" spans="1:8" ht="45" x14ac:dyDescent="0.2">
      <c r="A5" s="153"/>
      <c r="B5" s="171">
        <v>2</v>
      </c>
      <c r="C5" s="165" t="s">
        <v>359</v>
      </c>
      <c r="D5" s="82" t="s">
        <v>702</v>
      </c>
      <c r="E5" s="91">
        <v>2.1</v>
      </c>
      <c r="F5" s="82" t="s">
        <v>349</v>
      </c>
      <c r="G5" s="91">
        <v>2.1</v>
      </c>
      <c r="H5" s="113" t="s">
        <v>350</v>
      </c>
    </row>
    <row r="6" spans="1:8" ht="45" x14ac:dyDescent="0.2">
      <c r="A6" s="153"/>
      <c r="B6" s="169"/>
      <c r="C6" s="163"/>
      <c r="D6" s="83" t="s">
        <v>702</v>
      </c>
      <c r="E6" s="88">
        <v>2.2000000000000002</v>
      </c>
      <c r="F6" s="83" t="s">
        <v>355</v>
      </c>
      <c r="G6" s="88">
        <v>2.2000000000000002</v>
      </c>
      <c r="H6" s="114" t="s">
        <v>356</v>
      </c>
    </row>
    <row r="7" spans="1:8" ht="45" x14ac:dyDescent="0.2">
      <c r="A7" s="153"/>
      <c r="B7" s="169"/>
      <c r="C7" s="163"/>
      <c r="D7" s="80" t="s">
        <v>702</v>
      </c>
      <c r="E7" s="90">
        <v>2.2999999999999998</v>
      </c>
      <c r="F7" s="80" t="s">
        <v>366</v>
      </c>
      <c r="G7" s="90">
        <v>2.2999999999999998</v>
      </c>
      <c r="H7" s="111" t="s">
        <v>367</v>
      </c>
    </row>
    <row r="8" spans="1:8" ht="45" x14ac:dyDescent="0.2">
      <c r="A8" s="153"/>
      <c r="B8" s="170"/>
      <c r="C8" s="164"/>
      <c r="D8" s="84" t="s">
        <v>702</v>
      </c>
      <c r="E8" s="92">
        <v>2.4</v>
      </c>
      <c r="F8" s="84" t="s">
        <v>378</v>
      </c>
      <c r="G8" s="92">
        <v>2.4</v>
      </c>
      <c r="H8" s="115" t="s">
        <v>379</v>
      </c>
    </row>
    <row r="9" spans="1:8" ht="15" x14ac:dyDescent="0.2">
      <c r="A9" s="153"/>
      <c r="B9" s="171">
        <v>3</v>
      </c>
      <c r="C9" s="165" t="s">
        <v>384</v>
      </c>
      <c r="D9" s="82" t="s">
        <v>703</v>
      </c>
      <c r="E9" s="91">
        <v>3.1</v>
      </c>
      <c r="F9" s="82" t="s">
        <v>385</v>
      </c>
      <c r="G9" s="91">
        <v>3.1</v>
      </c>
      <c r="H9" s="113" t="s">
        <v>386</v>
      </c>
    </row>
    <row r="10" spans="1:8" ht="45" x14ac:dyDescent="0.2">
      <c r="A10" s="153"/>
      <c r="B10" s="169"/>
      <c r="C10" s="163"/>
      <c r="D10" s="83" t="s">
        <v>703</v>
      </c>
      <c r="E10" s="88">
        <v>3.2</v>
      </c>
      <c r="F10" s="83" t="s">
        <v>405</v>
      </c>
      <c r="G10" s="88">
        <v>3.2</v>
      </c>
      <c r="H10" s="114" t="s">
        <v>406</v>
      </c>
    </row>
    <row r="11" spans="1:8" ht="45" x14ac:dyDescent="0.2">
      <c r="A11" s="153"/>
      <c r="B11" s="169"/>
      <c r="C11" s="163"/>
      <c r="D11" s="80" t="s">
        <v>703</v>
      </c>
      <c r="E11" s="90">
        <v>3.3</v>
      </c>
      <c r="F11" s="80" t="s">
        <v>423</v>
      </c>
      <c r="G11" s="90">
        <v>3.3</v>
      </c>
      <c r="H11" s="111" t="s">
        <v>424</v>
      </c>
    </row>
    <row r="12" spans="1:8" ht="30" x14ac:dyDescent="0.2">
      <c r="A12" s="153"/>
      <c r="B12" s="169"/>
      <c r="C12" s="163"/>
      <c r="D12" s="83" t="s">
        <v>703</v>
      </c>
      <c r="E12" s="88">
        <v>3.4</v>
      </c>
      <c r="F12" s="83" t="s">
        <v>431</v>
      </c>
      <c r="G12" s="88">
        <v>3.4</v>
      </c>
      <c r="H12" s="114" t="s">
        <v>432</v>
      </c>
    </row>
    <row r="13" spans="1:8" ht="30" x14ac:dyDescent="0.2">
      <c r="A13" s="153"/>
      <c r="B13" s="169"/>
      <c r="C13" s="163"/>
      <c r="D13" s="80" t="s">
        <v>703</v>
      </c>
      <c r="E13" s="90">
        <v>3.5</v>
      </c>
      <c r="F13" s="80" t="s">
        <v>441</v>
      </c>
      <c r="G13" s="90">
        <v>3.5</v>
      </c>
      <c r="H13" s="111" t="s">
        <v>442</v>
      </c>
    </row>
    <row r="14" spans="1:8" ht="30" x14ac:dyDescent="0.2">
      <c r="A14" s="153"/>
      <c r="B14" s="169"/>
      <c r="C14" s="163"/>
      <c r="D14" s="83" t="s">
        <v>703</v>
      </c>
      <c r="E14" s="88">
        <v>3.6</v>
      </c>
      <c r="F14" s="83" t="s">
        <v>453</v>
      </c>
      <c r="G14" s="88">
        <v>3.6</v>
      </c>
      <c r="H14" s="114" t="s">
        <v>454</v>
      </c>
    </row>
    <row r="15" spans="1:8" ht="45" x14ac:dyDescent="0.2">
      <c r="A15" s="153"/>
      <c r="B15" s="169"/>
      <c r="C15" s="163"/>
      <c r="D15" s="80" t="s">
        <v>703</v>
      </c>
      <c r="E15" s="90">
        <v>3.7</v>
      </c>
      <c r="F15" s="80" t="s">
        <v>461</v>
      </c>
      <c r="G15" s="90">
        <v>3.7</v>
      </c>
      <c r="H15" s="111" t="s">
        <v>462</v>
      </c>
    </row>
    <row r="16" spans="1:8" ht="45" x14ac:dyDescent="0.2">
      <c r="A16" s="153"/>
      <c r="B16" s="169"/>
      <c r="C16" s="163"/>
      <c r="D16" s="83" t="s">
        <v>703</v>
      </c>
      <c r="E16" s="88">
        <v>3.8</v>
      </c>
      <c r="F16" s="83" t="s">
        <v>474</v>
      </c>
      <c r="G16" s="88">
        <v>3.8</v>
      </c>
      <c r="H16" s="114" t="s">
        <v>475</v>
      </c>
    </row>
    <row r="17" spans="1:8" ht="45.75" thickBot="1" x14ac:dyDescent="0.25">
      <c r="A17" s="154"/>
      <c r="B17" s="172"/>
      <c r="C17" s="166"/>
      <c r="D17" s="85" t="s">
        <v>703</v>
      </c>
      <c r="E17" s="93">
        <v>3.9</v>
      </c>
      <c r="F17" s="85" t="s">
        <v>484</v>
      </c>
      <c r="G17" s="93">
        <v>3.9</v>
      </c>
      <c r="H17" s="116" t="s">
        <v>485</v>
      </c>
    </row>
    <row r="18" spans="1:8" ht="60" x14ac:dyDescent="0.2">
      <c r="A18" s="155" t="s">
        <v>747</v>
      </c>
      <c r="B18" s="173">
        <v>4</v>
      </c>
      <c r="C18" s="158" t="s">
        <v>152</v>
      </c>
      <c r="D18" s="117" t="s">
        <v>705</v>
      </c>
      <c r="E18" s="118">
        <v>4.0999999999999996</v>
      </c>
      <c r="F18" s="117" t="s">
        <v>210</v>
      </c>
      <c r="G18" s="118">
        <v>4.0999999999999996</v>
      </c>
      <c r="H18" s="119" t="s">
        <v>211</v>
      </c>
    </row>
    <row r="19" spans="1:8" ht="15" x14ac:dyDescent="0.2">
      <c r="A19" s="156"/>
      <c r="B19" s="150"/>
      <c r="C19" s="159"/>
      <c r="D19" s="83" t="s">
        <v>705</v>
      </c>
      <c r="E19" s="88">
        <v>4.2</v>
      </c>
      <c r="F19" s="83" t="s">
        <v>127</v>
      </c>
      <c r="G19" s="88">
        <v>4.2</v>
      </c>
      <c r="H19" s="114" t="s">
        <v>222</v>
      </c>
    </row>
    <row r="20" spans="1:8" ht="30" x14ac:dyDescent="0.2">
      <c r="A20" s="156"/>
      <c r="B20" s="150"/>
      <c r="C20" s="159"/>
      <c r="D20" s="80" t="s">
        <v>705</v>
      </c>
      <c r="E20" s="90">
        <v>4.3</v>
      </c>
      <c r="F20" s="80" t="s">
        <v>231</v>
      </c>
      <c r="G20" s="90">
        <v>4.3</v>
      </c>
      <c r="H20" s="111" t="s">
        <v>232</v>
      </c>
    </row>
    <row r="21" spans="1:8" ht="15" x14ac:dyDescent="0.2">
      <c r="A21" s="156"/>
      <c r="B21" s="150"/>
      <c r="C21" s="159"/>
      <c r="D21" s="83" t="s">
        <v>705</v>
      </c>
      <c r="E21" s="88">
        <v>4.4000000000000004</v>
      </c>
      <c r="F21" s="83" t="s">
        <v>242</v>
      </c>
      <c r="G21" s="88">
        <v>4.4000000000000004</v>
      </c>
      <c r="H21" s="114" t="s">
        <v>243</v>
      </c>
    </row>
    <row r="22" spans="1:8" ht="15" x14ac:dyDescent="0.2">
      <c r="A22" s="156"/>
      <c r="B22" s="150"/>
      <c r="C22" s="159"/>
      <c r="D22" s="86" t="s">
        <v>705</v>
      </c>
      <c r="E22" s="94">
        <v>4.5</v>
      </c>
      <c r="F22" s="86" t="s">
        <v>250</v>
      </c>
      <c r="G22" s="94">
        <v>4.5</v>
      </c>
      <c r="H22" s="111" t="s">
        <v>251</v>
      </c>
    </row>
    <row r="23" spans="1:8" ht="15" x14ac:dyDescent="0.2">
      <c r="A23" s="156"/>
      <c r="B23" s="174"/>
      <c r="C23" s="160"/>
      <c r="D23" s="81" t="s">
        <v>705</v>
      </c>
      <c r="E23" s="89">
        <v>4.5999999999999996</v>
      </c>
      <c r="F23" s="81" t="s">
        <v>266</v>
      </c>
      <c r="G23" s="89">
        <v>4.5999999999999996</v>
      </c>
      <c r="H23" s="120" t="s">
        <v>267</v>
      </c>
    </row>
    <row r="24" spans="1:8" ht="30" x14ac:dyDescent="0.2">
      <c r="A24" s="156"/>
      <c r="B24" s="149">
        <v>5</v>
      </c>
      <c r="C24" s="161" t="s">
        <v>549</v>
      </c>
      <c r="D24" s="82" t="s">
        <v>706</v>
      </c>
      <c r="E24" s="91">
        <v>5.0999999999999996</v>
      </c>
      <c r="F24" s="82" t="s">
        <v>95</v>
      </c>
      <c r="G24" s="91">
        <v>5.0999999999999996</v>
      </c>
      <c r="H24" s="113" t="s">
        <v>281</v>
      </c>
    </row>
    <row r="25" spans="1:8" ht="15" x14ac:dyDescent="0.2">
      <c r="A25" s="156"/>
      <c r="B25" s="150"/>
      <c r="C25" s="159"/>
      <c r="D25" s="83" t="s">
        <v>706</v>
      </c>
      <c r="E25" s="88">
        <v>5.2</v>
      </c>
      <c r="F25" s="83" t="s">
        <v>77</v>
      </c>
      <c r="G25" s="88">
        <v>5.2</v>
      </c>
      <c r="H25" s="114" t="s">
        <v>288</v>
      </c>
    </row>
    <row r="26" spans="1:8" ht="45" x14ac:dyDescent="0.2">
      <c r="A26" s="156"/>
      <c r="B26" s="150"/>
      <c r="C26" s="159"/>
      <c r="D26" s="80" t="s">
        <v>706</v>
      </c>
      <c r="E26" s="90">
        <v>5.3</v>
      </c>
      <c r="F26" s="80" t="s">
        <v>142</v>
      </c>
      <c r="G26" s="90">
        <v>5.3</v>
      </c>
      <c r="H26" s="111" t="s">
        <v>291</v>
      </c>
    </row>
    <row r="27" spans="1:8" ht="30" x14ac:dyDescent="0.2">
      <c r="A27" s="156"/>
      <c r="B27" s="150"/>
      <c r="C27" s="159"/>
      <c r="D27" s="83" t="s">
        <v>706</v>
      </c>
      <c r="E27" s="88">
        <v>5.4</v>
      </c>
      <c r="F27" s="83" t="s">
        <v>113</v>
      </c>
      <c r="G27" s="88">
        <v>5.4</v>
      </c>
      <c r="H27" s="114" t="s">
        <v>300</v>
      </c>
    </row>
    <row r="28" spans="1:8" ht="45" x14ac:dyDescent="0.2">
      <c r="A28" s="156"/>
      <c r="B28" s="174"/>
      <c r="C28" s="160"/>
      <c r="D28" s="87" t="s">
        <v>706</v>
      </c>
      <c r="E28" s="95">
        <v>5.5</v>
      </c>
      <c r="F28" s="87" t="s">
        <v>83</v>
      </c>
      <c r="G28" s="95">
        <v>5.5</v>
      </c>
      <c r="H28" s="121" t="s">
        <v>313</v>
      </c>
    </row>
    <row r="29" spans="1:8" ht="30" x14ac:dyDescent="0.2">
      <c r="A29" s="156"/>
      <c r="B29" s="149">
        <v>6</v>
      </c>
      <c r="C29" s="161" t="s">
        <v>494</v>
      </c>
      <c r="D29" s="82" t="s">
        <v>707</v>
      </c>
      <c r="E29" s="91">
        <v>6.1</v>
      </c>
      <c r="F29" s="82" t="s">
        <v>495</v>
      </c>
      <c r="G29" s="91">
        <v>6.1</v>
      </c>
      <c r="H29" s="113" t="s">
        <v>496</v>
      </c>
    </row>
    <row r="30" spans="1:8" ht="30" x14ac:dyDescent="0.2">
      <c r="A30" s="156"/>
      <c r="B30" s="150"/>
      <c r="C30" s="159"/>
      <c r="D30" s="83" t="s">
        <v>707</v>
      </c>
      <c r="E30" s="88">
        <v>6.2</v>
      </c>
      <c r="F30" s="83" t="s">
        <v>503</v>
      </c>
      <c r="G30" s="88">
        <v>6.2</v>
      </c>
      <c r="H30" s="114" t="s">
        <v>504</v>
      </c>
    </row>
    <row r="31" spans="1:8" ht="45" x14ac:dyDescent="0.2">
      <c r="A31" s="156"/>
      <c r="B31" s="150"/>
      <c r="C31" s="159"/>
      <c r="D31" s="80" t="s">
        <v>707</v>
      </c>
      <c r="E31" s="90">
        <v>6.3</v>
      </c>
      <c r="F31" s="80" t="s">
        <v>513</v>
      </c>
      <c r="G31" s="90">
        <v>6.3</v>
      </c>
      <c r="H31" s="111" t="s">
        <v>514</v>
      </c>
    </row>
    <row r="32" spans="1:8" ht="45" x14ac:dyDescent="0.2">
      <c r="A32" s="156"/>
      <c r="B32" s="150"/>
      <c r="C32" s="159"/>
      <c r="D32" s="83" t="s">
        <v>707</v>
      </c>
      <c r="E32" s="88">
        <v>6.4</v>
      </c>
      <c r="F32" s="83" t="s">
        <v>523</v>
      </c>
      <c r="G32" s="88">
        <v>6.4</v>
      </c>
      <c r="H32" s="114" t="s">
        <v>524</v>
      </c>
    </row>
    <row r="33" spans="1:8" ht="45.75" thickBot="1" x14ac:dyDescent="0.25">
      <c r="A33" s="157"/>
      <c r="B33" s="151"/>
      <c r="C33" s="167"/>
      <c r="D33" s="85" t="s">
        <v>707</v>
      </c>
      <c r="E33" s="93">
        <v>6.5</v>
      </c>
      <c r="F33" s="85" t="s">
        <v>531</v>
      </c>
      <c r="G33" s="93">
        <v>6.5</v>
      </c>
      <c r="H33" s="116" t="s">
        <v>532</v>
      </c>
    </row>
  </sheetData>
  <mergeCells count="14">
    <mergeCell ref="B29:B33"/>
    <mergeCell ref="A2:A17"/>
    <mergeCell ref="A18:A33"/>
    <mergeCell ref="C18:C23"/>
    <mergeCell ref="C24:C28"/>
    <mergeCell ref="C2:C4"/>
    <mergeCell ref="C5:C8"/>
    <mergeCell ref="C9:C17"/>
    <mergeCell ref="C29:C33"/>
    <mergeCell ref="B2:B4"/>
    <mergeCell ref="B5:B8"/>
    <mergeCell ref="B9:B17"/>
    <mergeCell ref="B18:B23"/>
    <mergeCell ref="B24:B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2AFBB-7195-42EF-A262-7EDAD3C89599}">
  <sheetPr>
    <tabColor rgb="FF92D050"/>
  </sheetPr>
  <dimension ref="A1:H142"/>
  <sheetViews>
    <sheetView zoomScaleNormal="100" workbookViewId="0"/>
  </sheetViews>
  <sheetFormatPr defaultColWidth="164.5703125" defaultRowHeight="12.75" x14ac:dyDescent="0.2"/>
  <cols>
    <col min="1" max="1" width="7.28515625" style="129" bestFit="1" customWidth="1"/>
    <col min="2" max="2" width="43.42578125" style="127" bestFit="1" customWidth="1"/>
    <col min="3" max="3" width="17.140625" style="127" hidden="1" customWidth="1"/>
    <col min="4" max="4" width="22" style="127" hidden="1" customWidth="1"/>
    <col min="5" max="5" width="43.42578125" style="127" hidden="1" customWidth="1"/>
    <col min="6" max="6" width="5.140625" style="127" bestFit="1" customWidth="1"/>
    <col min="7" max="7" width="46.7109375" style="127" bestFit="1" customWidth="1"/>
    <col min="8" max="8" width="164.42578125" style="37" bestFit="1" customWidth="1"/>
    <col min="9" max="16384" width="164.5703125" style="37"/>
  </cols>
  <sheetData>
    <row r="1" spans="1:8" s="125" customFormat="1" ht="21" x14ac:dyDescent="0.2">
      <c r="A1" s="128" t="s">
        <v>74</v>
      </c>
      <c r="B1" s="79" t="s">
        <v>753</v>
      </c>
      <c r="C1" s="78" t="s">
        <v>752</v>
      </c>
      <c r="D1" s="78" t="s">
        <v>751</v>
      </c>
      <c r="E1" s="78" t="s">
        <v>748</v>
      </c>
      <c r="F1" s="78" t="s">
        <v>555</v>
      </c>
      <c r="G1" s="78" t="s">
        <v>750</v>
      </c>
      <c r="H1" s="55" t="s">
        <v>2</v>
      </c>
    </row>
    <row r="2" spans="1:8" ht="45" x14ac:dyDescent="0.2">
      <c r="A2" s="178" t="s">
        <v>704</v>
      </c>
      <c r="B2" s="175" t="s">
        <v>708</v>
      </c>
      <c r="C2" s="96" t="s">
        <v>741</v>
      </c>
      <c r="D2" s="96" t="s">
        <v>738</v>
      </c>
      <c r="E2" s="96" t="s">
        <v>708</v>
      </c>
      <c r="F2" s="96" t="s">
        <v>558</v>
      </c>
      <c r="G2" s="96" t="s">
        <v>325</v>
      </c>
      <c r="H2" s="64" t="s">
        <v>326</v>
      </c>
    </row>
    <row r="3" spans="1:8" ht="15" x14ac:dyDescent="0.2">
      <c r="A3" s="179"/>
      <c r="B3" s="175"/>
      <c r="C3" s="96" t="s">
        <v>741</v>
      </c>
      <c r="D3" s="96" t="s">
        <v>738</v>
      </c>
      <c r="E3" s="96" t="s">
        <v>708</v>
      </c>
      <c r="F3" s="96" t="s">
        <v>559</v>
      </c>
      <c r="G3" s="96" t="s">
        <v>327</v>
      </c>
      <c r="H3" s="64" t="s">
        <v>328</v>
      </c>
    </row>
    <row r="4" spans="1:8" ht="15" x14ac:dyDescent="0.2">
      <c r="A4" s="179"/>
      <c r="B4" s="175"/>
      <c r="C4" s="96" t="s">
        <v>741</v>
      </c>
      <c r="D4" s="96" t="s">
        <v>738</v>
      </c>
      <c r="E4" s="96" t="s">
        <v>708</v>
      </c>
      <c r="F4" s="96" t="s">
        <v>560</v>
      </c>
      <c r="G4" s="96" t="s">
        <v>329</v>
      </c>
      <c r="H4" s="64" t="s">
        <v>330</v>
      </c>
    </row>
    <row r="5" spans="1:8" ht="45" x14ac:dyDescent="0.2">
      <c r="A5" s="179"/>
      <c r="B5" s="175"/>
      <c r="C5" s="96" t="s">
        <v>741</v>
      </c>
      <c r="D5" s="96" t="s">
        <v>738</v>
      </c>
      <c r="E5" s="96" t="s">
        <v>708</v>
      </c>
      <c r="F5" s="96" t="s">
        <v>561</v>
      </c>
      <c r="G5" s="96" t="s">
        <v>331</v>
      </c>
      <c r="H5" s="64" t="s">
        <v>332</v>
      </c>
    </row>
    <row r="6" spans="1:8" ht="15" x14ac:dyDescent="0.2">
      <c r="A6" s="179"/>
      <c r="B6" s="176" t="s">
        <v>709</v>
      </c>
      <c r="C6" s="97" t="s">
        <v>741</v>
      </c>
      <c r="D6" s="97" t="s">
        <v>738</v>
      </c>
      <c r="E6" s="97" t="s">
        <v>709</v>
      </c>
      <c r="F6" s="97" t="s">
        <v>562</v>
      </c>
      <c r="G6" s="97" t="s">
        <v>335</v>
      </c>
      <c r="H6" s="62" t="s">
        <v>336</v>
      </c>
    </row>
    <row r="7" spans="1:8" ht="15" x14ac:dyDescent="0.2">
      <c r="A7" s="179"/>
      <c r="B7" s="176"/>
      <c r="C7" s="97" t="s">
        <v>741</v>
      </c>
      <c r="D7" s="97" t="s">
        <v>738</v>
      </c>
      <c r="E7" s="97" t="s">
        <v>709</v>
      </c>
      <c r="F7" s="97" t="s">
        <v>563</v>
      </c>
      <c r="G7" s="97" t="s">
        <v>337</v>
      </c>
      <c r="H7" s="62" t="s">
        <v>338</v>
      </c>
    </row>
    <row r="8" spans="1:8" ht="30" x14ac:dyDescent="0.2">
      <c r="A8" s="179"/>
      <c r="B8" s="176"/>
      <c r="C8" s="97" t="s">
        <v>741</v>
      </c>
      <c r="D8" s="97" t="s">
        <v>738</v>
      </c>
      <c r="E8" s="97" t="s">
        <v>709</v>
      </c>
      <c r="F8" s="97" t="s">
        <v>564</v>
      </c>
      <c r="G8" s="97" t="s">
        <v>339</v>
      </c>
      <c r="H8" s="62" t="s">
        <v>340</v>
      </c>
    </row>
    <row r="9" spans="1:8" ht="30" x14ac:dyDescent="0.2">
      <c r="A9" s="179"/>
      <c r="B9" s="176"/>
      <c r="C9" s="97" t="s">
        <v>741</v>
      </c>
      <c r="D9" s="97" t="s">
        <v>738</v>
      </c>
      <c r="E9" s="97" t="s">
        <v>709</v>
      </c>
      <c r="F9" s="97" t="s">
        <v>565</v>
      </c>
      <c r="G9" s="97" t="s">
        <v>341</v>
      </c>
      <c r="H9" s="62" t="s">
        <v>342</v>
      </c>
    </row>
    <row r="10" spans="1:8" ht="30" x14ac:dyDescent="0.2">
      <c r="A10" s="179"/>
      <c r="B10" s="175" t="s">
        <v>710</v>
      </c>
      <c r="C10" s="96" t="s">
        <v>741</v>
      </c>
      <c r="D10" s="96" t="s">
        <v>738</v>
      </c>
      <c r="E10" s="96" t="s">
        <v>710</v>
      </c>
      <c r="F10" s="96" t="s">
        <v>566</v>
      </c>
      <c r="G10" s="96" t="s">
        <v>345</v>
      </c>
      <c r="H10" s="64" t="s">
        <v>346</v>
      </c>
    </row>
    <row r="11" spans="1:8" ht="30" x14ac:dyDescent="0.2">
      <c r="A11" s="180"/>
      <c r="B11" s="175"/>
      <c r="C11" s="96" t="s">
        <v>741</v>
      </c>
      <c r="D11" s="96" t="s">
        <v>738</v>
      </c>
      <c r="E11" s="96" t="s">
        <v>710</v>
      </c>
      <c r="F11" s="96" t="s">
        <v>567</v>
      </c>
      <c r="G11" s="96" t="s">
        <v>347</v>
      </c>
      <c r="H11" s="64" t="s">
        <v>348</v>
      </c>
    </row>
    <row r="12" spans="1:8" ht="30" x14ac:dyDescent="0.2">
      <c r="A12" s="178" t="s">
        <v>746</v>
      </c>
      <c r="B12" s="176" t="s">
        <v>711</v>
      </c>
      <c r="C12" s="97" t="s">
        <v>741</v>
      </c>
      <c r="D12" s="97" t="s">
        <v>702</v>
      </c>
      <c r="E12" s="97" t="s">
        <v>711</v>
      </c>
      <c r="F12" s="97" t="s">
        <v>568</v>
      </c>
      <c r="G12" s="97" t="s">
        <v>351</v>
      </c>
      <c r="H12" s="62" t="s">
        <v>352</v>
      </c>
    </row>
    <row r="13" spans="1:8" ht="30" x14ac:dyDescent="0.2">
      <c r="A13" s="179"/>
      <c r="B13" s="176"/>
      <c r="C13" s="97" t="s">
        <v>741</v>
      </c>
      <c r="D13" s="97" t="s">
        <v>702</v>
      </c>
      <c r="E13" s="97" t="s">
        <v>711</v>
      </c>
      <c r="F13" s="97" t="s">
        <v>569</v>
      </c>
      <c r="G13" s="97" t="s">
        <v>353</v>
      </c>
      <c r="H13" s="62" t="s">
        <v>354</v>
      </c>
    </row>
    <row r="14" spans="1:8" ht="15" x14ac:dyDescent="0.2">
      <c r="A14" s="179"/>
      <c r="B14" s="175" t="s">
        <v>712</v>
      </c>
      <c r="C14" s="96" t="s">
        <v>741</v>
      </c>
      <c r="D14" s="96" t="s">
        <v>702</v>
      </c>
      <c r="E14" s="96" t="s">
        <v>712</v>
      </c>
      <c r="F14" s="96" t="s">
        <v>570</v>
      </c>
      <c r="G14" s="96" t="s">
        <v>357</v>
      </c>
      <c r="H14" s="64" t="s">
        <v>358</v>
      </c>
    </row>
    <row r="15" spans="1:8" ht="15" x14ac:dyDescent="0.2">
      <c r="A15" s="179"/>
      <c r="B15" s="175"/>
      <c r="C15" s="96" t="s">
        <v>741</v>
      </c>
      <c r="D15" s="96" t="s">
        <v>702</v>
      </c>
      <c r="E15" s="96" t="s">
        <v>712</v>
      </c>
      <c r="F15" s="96" t="s">
        <v>571</v>
      </c>
      <c r="G15" s="96" t="s">
        <v>360</v>
      </c>
      <c r="H15" s="64" t="s">
        <v>361</v>
      </c>
    </row>
    <row r="16" spans="1:8" ht="15" x14ac:dyDescent="0.2">
      <c r="A16" s="179"/>
      <c r="B16" s="175"/>
      <c r="C16" s="96" t="s">
        <v>741</v>
      </c>
      <c r="D16" s="96" t="s">
        <v>702</v>
      </c>
      <c r="E16" s="96" t="s">
        <v>712</v>
      </c>
      <c r="F16" s="96" t="s">
        <v>572</v>
      </c>
      <c r="G16" s="96" t="s">
        <v>362</v>
      </c>
      <c r="H16" s="64" t="s">
        <v>363</v>
      </c>
    </row>
    <row r="17" spans="1:8" ht="15" x14ac:dyDescent="0.2">
      <c r="A17" s="179"/>
      <c r="B17" s="175"/>
      <c r="C17" s="96" t="s">
        <v>741</v>
      </c>
      <c r="D17" s="96" t="s">
        <v>702</v>
      </c>
      <c r="E17" s="96" t="s">
        <v>712</v>
      </c>
      <c r="F17" s="96" t="s">
        <v>573</v>
      </c>
      <c r="G17" s="96" t="s">
        <v>364</v>
      </c>
      <c r="H17" s="66" t="s">
        <v>365</v>
      </c>
    </row>
    <row r="18" spans="1:8" ht="15" x14ac:dyDescent="0.2">
      <c r="A18" s="179"/>
      <c r="B18" s="176" t="s">
        <v>713</v>
      </c>
      <c r="C18" s="97" t="s">
        <v>741</v>
      </c>
      <c r="D18" s="97" t="s">
        <v>702</v>
      </c>
      <c r="E18" s="97" t="s">
        <v>713</v>
      </c>
      <c r="F18" s="97" t="s">
        <v>574</v>
      </c>
      <c r="G18" s="97" t="s">
        <v>368</v>
      </c>
      <c r="H18" s="62" t="s">
        <v>369</v>
      </c>
    </row>
    <row r="19" spans="1:8" ht="15" x14ac:dyDescent="0.2">
      <c r="A19" s="179"/>
      <c r="B19" s="176"/>
      <c r="C19" s="97" t="s">
        <v>741</v>
      </c>
      <c r="D19" s="97" t="s">
        <v>702</v>
      </c>
      <c r="E19" s="97" t="s">
        <v>713</v>
      </c>
      <c r="F19" s="97" t="s">
        <v>575</v>
      </c>
      <c r="G19" s="97" t="s">
        <v>370</v>
      </c>
      <c r="H19" s="62" t="s">
        <v>371</v>
      </c>
    </row>
    <row r="20" spans="1:8" ht="15" x14ac:dyDescent="0.2">
      <c r="A20" s="179"/>
      <c r="B20" s="176"/>
      <c r="C20" s="97" t="s">
        <v>741</v>
      </c>
      <c r="D20" s="97" t="s">
        <v>702</v>
      </c>
      <c r="E20" s="97" t="s">
        <v>713</v>
      </c>
      <c r="F20" s="97" t="s">
        <v>576</v>
      </c>
      <c r="G20" s="97" t="s">
        <v>372</v>
      </c>
      <c r="H20" s="62" t="s">
        <v>373</v>
      </c>
    </row>
    <row r="21" spans="1:8" ht="15" x14ac:dyDescent="0.2">
      <c r="A21" s="179"/>
      <c r="B21" s="176"/>
      <c r="C21" s="97" t="s">
        <v>741</v>
      </c>
      <c r="D21" s="97" t="s">
        <v>702</v>
      </c>
      <c r="E21" s="97" t="s">
        <v>713</v>
      </c>
      <c r="F21" s="97" t="s">
        <v>577</v>
      </c>
      <c r="G21" s="97" t="s">
        <v>374</v>
      </c>
      <c r="H21" s="62" t="s">
        <v>375</v>
      </c>
    </row>
    <row r="22" spans="1:8" ht="15" x14ac:dyDescent="0.2">
      <c r="A22" s="179"/>
      <c r="B22" s="176"/>
      <c r="C22" s="97" t="s">
        <v>741</v>
      </c>
      <c r="D22" s="97" t="s">
        <v>702</v>
      </c>
      <c r="E22" s="97" t="s">
        <v>713</v>
      </c>
      <c r="F22" s="97" t="s">
        <v>578</v>
      </c>
      <c r="G22" s="97" t="s">
        <v>376</v>
      </c>
      <c r="H22" s="63" t="s">
        <v>377</v>
      </c>
    </row>
    <row r="23" spans="1:8" ht="15" x14ac:dyDescent="0.2">
      <c r="A23" s="179"/>
      <c r="B23" s="184" t="s">
        <v>714</v>
      </c>
      <c r="C23" s="98" t="s">
        <v>741</v>
      </c>
      <c r="D23" s="98" t="s">
        <v>702</v>
      </c>
      <c r="E23" s="98" t="s">
        <v>714</v>
      </c>
      <c r="F23" s="98" t="s">
        <v>579</v>
      </c>
      <c r="G23" s="98" t="s">
        <v>380</v>
      </c>
      <c r="H23" s="67" t="s">
        <v>381</v>
      </c>
    </row>
    <row r="24" spans="1:8" ht="30" x14ac:dyDescent="0.2">
      <c r="A24" s="180"/>
      <c r="B24" s="184"/>
      <c r="C24" s="131" t="s">
        <v>741</v>
      </c>
      <c r="D24" s="131" t="s">
        <v>702</v>
      </c>
      <c r="E24" s="131" t="s">
        <v>714</v>
      </c>
      <c r="F24" s="131" t="s">
        <v>580</v>
      </c>
      <c r="G24" s="131" t="s">
        <v>382</v>
      </c>
      <c r="H24" s="67" t="s">
        <v>383</v>
      </c>
    </row>
    <row r="25" spans="1:8" ht="30" x14ac:dyDescent="0.2">
      <c r="A25" s="178" t="s">
        <v>745</v>
      </c>
      <c r="B25" s="176" t="s">
        <v>715</v>
      </c>
      <c r="C25" s="130" t="s">
        <v>741</v>
      </c>
      <c r="D25" s="130" t="s">
        <v>703</v>
      </c>
      <c r="E25" s="130" t="s">
        <v>715</v>
      </c>
      <c r="F25" s="130" t="s">
        <v>581</v>
      </c>
      <c r="G25" s="130" t="s">
        <v>387</v>
      </c>
      <c r="H25" s="62" t="s">
        <v>388</v>
      </c>
    </row>
    <row r="26" spans="1:8" ht="45" x14ac:dyDescent="0.2">
      <c r="A26" s="179"/>
      <c r="B26" s="176"/>
      <c r="C26" s="130" t="s">
        <v>741</v>
      </c>
      <c r="D26" s="130" t="s">
        <v>703</v>
      </c>
      <c r="E26" s="130" t="s">
        <v>715</v>
      </c>
      <c r="F26" s="130" t="s">
        <v>582</v>
      </c>
      <c r="G26" s="130" t="s">
        <v>389</v>
      </c>
      <c r="H26" s="62" t="s">
        <v>390</v>
      </c>
    </row>
    <row r="27" spans="1:8" ht="30" x14ac:dyDescent="0.2">
      <c r="A27" s="179"/>
      <c r="B27" s="176"/>
      <c r="C27" s="130" t="s">
        <v>741</v>
      </c>
      <c r="D27" s="130" t="s">
        <v>703</v>
      </c>
      <c r="E27" s="130" t="s">
        <v>715</v>
      </c>
      <c r="F27" s="130" t="s">
        <v>583</v>
      </c>
      <c r="G27" s="130" t="s">
        <v>391</v>
      </c>
      <c r="H27" s="62" t="s">
        <v>392</v>
      </c>
    </row>
    <row r="28" spans="1:8" ht="60" x14ac:dyDescent="0.2">
      <c r="A28" s="179"/>
      <c r="B28" s="176"/>
      <c r="C28" s="130" t="s">
        <v>741</v>
      </c>
      <c r="D28" s="130" t="s">
        <v>703</v>
      </c>
      <c r="E28" s="130" t="s">
        <v>715</v>
      </c>
      <c r="F28" s="130" t="s">
        <v>584</v>
      </c>
      <c r="G28" s="130" t="s">
        <v>393</v>
      </c>
      <c r="H28" s="62" t="s">
        <v>394</v>
      </c>
    </row>
    <row r="29" spans="1:8" ht="45" x14ac:dyDescent="0.2">
      <c r="A29" s="179"/>
      <c r="B29" s="176"/>
      <c r="C29" s="130" t="s">
        <v>741</v>
      </c>
      <c r="D29" s="130" t="s">
        <v>703</v>
      </c>
      <c r="E29" s="130" t="s">
        <v>715</v>
      </c>
      <c r="F29" s="130" t="s">
        <v>585</v>
      </c>
      <c r="G29" s="130" t="s">
        <v>395</v>
      </c>
      <c r="H29" s="62" t="s">
        <v>396</v>
      </c>
    </row>
    <row r="30" spans="1:8" ht="30" x14ac:dyDescent="0.2">
      <c r="A30" s="179"/>
      <c r="B30" s="176"/>
      <c r="C30" s="130" t="s">
        <v>741</v>
      </c>
      <c r="D30" s="130" t="s">
        <v>703</v>
      </c>
      <c r="E30" s="130" t="s">
        <v>715</v>
      </c>
      <c r="F30" s="130" t="s">
        <v>586</v>
      </c>
      <c r="G30" s="130" t="s">
        <v>397</v>
      </c>
      <c r="H30" s="62" t="s">
        <v>398</v>
      </c>
    </row>
    <row r="31" spans="1:8" ht="15" x14ac:dyDescent="0.2">
      <c r="A31" s="179"/>
      <c r="B31" s="176"/>
      <c r="C31" s="130" t="s">
        <v>741</v>
      </c>
      <c r="D31" s="130" t="s">
        <v>703</v>
      </c>
      <c r="E31" s="130" t="s">
        <v>715</v>
      </c>
      <c r="F31" s="130" t="s">
        <v>587</v>
      </c>
      <c r="G31" s="130" t="s">
        <v>399</v>
      </c>
      <c r="H31" s="63" t="s">
        <v>400</v>
      </c>
    </row>
    <row r="32" spans="1:8" ht="45" x14ac:dyDescent="0.2">
      <c r="A32" s="179"/>
      <c r="B32" s="176"/>
      <c r="C32" s="130" t="s">
        <v>741</v>
      </c>
      <c r="D32" s="130" t="s">
        <v>703</v>
      </c>
      <c r="E32" s="130" t="s">
        <v>715</v>
      </c>
      <c r="F32" s="130" t="s">
        <v>588</v>
      </c>
      <c r="G32" s="130" t="s">
        <v>401</v>
      </c>
      <c r="H32" s="62" t="s">
        <v>402</v>
      </c>
    </row>
    <row r="33" spans="1:8" ht="45" x14ac:dyDescent="0.2">
      <c r="A33" s="179"/>
      <c r="B33" s="176"/>
      <c r="C33" s="130" t="s">
        <v>741</v>
      </c>
      <c r="D33" s="130" t="s">
        <v>703</v>
      </c>
      <c r="E33" s="130" t="s">
        <v>715</v>
      </c>
      <c r="F33" s="130" t="s">
        <v>589</v>
      </c>
      <c r="G33" s="130" t="s">
        <v>403</v>
      </c>
      <c r="H33" s="62" t="s">
        <v>404</v>
      </c>
    </row>
    <row r="34" spans="1:8" ht="30" x14ac:dyDescent="0.2">
      <c r="A34" s="179"/>
      <c r="B34" s="175" t="s">
        <v>716</v>
      </c>
      <c r="C34" s="132" t="s">
        <v>741</v>
      </c>
      <c r="D34" s="132" t="s">
        <v>703</v>
      </c>
      <c r="E34" s="132" t="s">
        <v>716</v>
      </c>
      <c r="F34" s="132" t="s">
        <v>590</v>
      </c>
      <c r="G34" s="132" t="s">
        <v>407</v>
      </c>
      <c r="H34" s="64" t="s">
        <v>408</v>
      </c>
    </row>
    <row r="35" spans="1:8" ht="45" x14ac:dyDescent="0.2">
      <c r="A35" s="179"/>
      <c r="B35" s="175"/>
      <c r="C35" s="132" t="s">
        <v>741</v>
      </c>
      <c r="D35" s="132" t="s">
        <v>703</v>
      </c>
      <c r="E35" s="132" t="s">
        <v>716</v>
      </c>
      <c r="F35" s="132" t="s">
        <v>591</v>
      </c>
      <c r="G35" s="132" t="s">
        <v>409</v>
      </c>
      <c r="H35" s="64" t="s">
        <v>410</v>
      </c>
    </row>
    <row r="36" spans="1:8" ht="30" x14ac:dyDescent="0.2">
      <c r="A36" s="179"/>
      <c r="B36" s="175"/>
      <c r="C36" s="132" t="s">
        <v>741</v>
      </c>
      <c r="D36" s="132" t="s">
        <v>703</v>
      </c>
      <c r="E36" s="132" t="s">
        <v>716</v>
      </c>
      <c r="F36" s="132" t="s">
        <v>592</v>
      </c>
      <c r="G36" s="132" t="s">
        <v>411</v>
      </c>
      <c r="H36" s="64" t="s">
        <v>412</v>
      </c>
    </row>
    <row r="37" spans="1:8" ht="30" x14ac:dyDescent="0.2">
      <c r="A37" s="179"/>
      <c r="B37" s="175"/>
      <c r="C37" s="132" t="s">
        <v>741</v>
      </c>
      <c r="D37" s="132" t="s">
        <v>703</v>
      </c>
      <c r="E37" s="132" t="s">
        <v>716</v>
      </c>
      <c r="F37" s="132" t="s">
        <v>593</v>
      </c>
      <c r="G37" s="132" t="s">
        <v>413</v>
      </c>
      <c r="H37" s="64" t="s">
        <v>414</v>
      </c>
    </row>
    <row r="38" spans="1:8" ht="30" x14ac:dyDescent="0.2">
      <c r="A38" s="179"/>
      <c r="B38" s="175"/>
      <c r="C38" s="132" t="s">
        <v>741</v>
      </c>
      <c r="D38" s="132" t="s">
        <v>703</v>
      </c>
      <c r="E38" s="132" t="s">
        <v>716</v>
      </c>
      <c r="F38" s="132" t="s">
        <v>594</v>
      </c>
      <c r="G38" s="132" t="s">
        <v>415</v>
      </c>
      <c r="H38" s="64" t="s">
        <v>416</v>
      </c>
    </row>
    <row r="39" spans="1:8" ht="15" x14ac:dyDescent="0.2">
      <c r="A39" s="179"/>
      <c r="B39" s="175"/>
      <c r="C39" s="132" t="s">
        <v>741</v>
      </c>
      <c r="D39" s="132" t="s">
        <v>703</v>
      </c>
      <c r="E39" s="132" t="s">
        <v>716</v>
      </c>
      <c r="F39" s="132" t="s">
        <v>595</v>
      </c>
      <c r="G39" s="132" t="s">
        <v>417</v>
      </c>
      <c r="H39" s="64" t="s">
        <v>418</v>
      </c>
    </row>
    <row r="40" spans="1:8" ht="45" x14ac:dyDescent="0.2">
      <c r="A40" s="179"/>
      <c r="B40" s="175"/>
      <c r="C40" s="132" t="s">
        <v>741</v>
      </c>
      <c r="D40" s="132" t="s">
        <v>703</v>
      </c>
      <c r="E40" s="132" t="s">
        <v>716</v>
      </c>
      <c r="F40" s="132" t="s">
        <v>596</v>
      </c>
      <c r="G40" s="132" t="s">
        <v>419</v>
      </c>
      <c r="H40" s="64" t="s">
        <v>420</v>
      </c>
    </row>
    <row r="41" spans="1:8" ht="45" x14ac:dyDescent="0.2">
      <c r="A41" s="179"/>
      <c r="B41" s="175"/>
      <c r="C41" s="132" t="s">
        <v>741</v>
      </c>
      <c r="D41" s="132" t="s">
        <v>703</v>
      </c>
      <c r="E41" s="132" t="s">
        <v>716</v>
      </c>
      <c r="F41" s="132" t="s">
        <v>597</v>
      </c>
      <c r="G41" s="132" t="s">
        <v>421</v>
      </c>
      <c r="H41" s="64" t="s">
        <v>422</v>
      </c>
    </row>
    <row r="42" spans="1:8" ht="45" x14ac:dyDescent="0.2">
      <c r="A42" s="179"/>
      <c r="B42" s="176" t="s">
        <v>717</v>
      </c>
      <c r="C42" s="130" t="s">
        <v>741</v>
      </c>
      <c r="D42" s="130" t="s">
        <v>703</v>
      </c>
      <c r="E42" s="130" t="s">
        <v>717</v>
      </c>
      <c r="F42" s="130" t="s">
        <v>598</v>
      </c>
      <c r="G42" s="130" t="s">
        <v>425</v>
      </c>
      <c r="H42" s="62" t="s">
        <v>426</v>
      </c>
    </row>
    <row r="43" spans="1:8" ht="45" x14ac:dyDescent="0.2">
      <c r="A43" s="179"/>
      <c r="B43" s="176"/>
      <c r="C43" s="130" t="s">
        <v>741</v>
      </c>
      <c r="D43" s="130" t="s">
        <v>703</v>
      </c>
      <c r="E43" s="130" t="s">
        <v>717</v>
      </c>
      <c r="F43" s="130" t="s">
        <v>599</v>
      </c>
      <c r="G43" s="130" t="s">
        <v>427</v>
      </c>
      <c r="H43" s="62" t="s">
        <v>428</v>
      </c>
    </row>
    <row r="44" spans="1:8" ht="45" x14ac:dyDescent="0.2">
      <c r="A44" s="179"/>
      <c r="B44" s="176"/>
      <c r="C44" s="130" t="s">
        <v>741</v>
      </c>
      <c r="D44" s="130" t="s">
        <v>703</v>
      </c>
      <c r="E44" s="130" t="s">
        <v>717</v>
      </c>
      <c r="F44" s="130" t="s">
        <v>600</v>
      </c>
      <c r="G44" s="130" t="s">
        <v>429</v>
      </c>
      <c r="H44" s="62" t="s">
        <v>430</v>
      </c>
    </row>
    <row r="45" spans="1:8" ht="30" x14ac:dyDescent="0.2">
      <c r="A45" s="179"/>
      <c r="B45" s="175" t="s">
        <v>718</v>
      </c>
      <c r="C45" s="132" t="s">
        <v>741</v>
      </c>
      <c r="D45" s="132" t="s">
        <v>703</v>
      </c>
      <c r="E45" s="132" t="s">
        <v>718</v>
      </c>
      <c r="F45" s="132" t="s">
        <v>601</v>
      </c>
      <c r="G45" s="132" t="s">
        <v>433</v>
      </c>
      <c r="H45" s="64" t="s">
        <v>434</v>
      </c>
    </row>
    <row r="46" spans="1:8" ht="30" x14ac:dyDescent="0.2">
      <c r="A46" s="179"/>
      <c r="B46" s="175"/>
      <c r="C46" s="132" t="s">
        <v>741</v>
      </c>
      <c r="D46" s="132" t="s">
        <v>703</v>
      </c>
      <c r="E46" s="132" t="s">
        <v>718</v>
      </c>
      <c r="F46" s="132" t="s">
        <v>602</v>
      </c>
      <c r="G46" s="132" t="s">
        <v>435</v>
      </c>
      <c r="H46" s="64" t="s">
        <v>436</v>
      </c>
    </row>
    <row r="47" spans="1:8" ht="30" x14ac:dyDescent="0.2">
      <c r="A47" s="179"/>
      <c r="B47" s="175"/>
      <c r="C47" s="132" t="s">
        <v>741</v>
      </c>
      <c r="D47" s="132" t="s">
        <v>703</v>
      </c>
      <c r="E47" s="132" t="s">
        <v>718</v>
      </c>
      <c r="F47" s="132" t="s">
        <v>603</v>
      </c>
      <c r="G47" s="132" t="s">
        <v>437</v>
      </c>
      <c r="H47" s="64" t="s">
        <v>438</v>
      </c>
    </row>
    <row r="48" spans="1:8" ht="30" x14ac:dyDescent="0.2">
      <c r="A48" s="179"/>
      <c r="B48" s="175"/>
      <c r="C48" s="132" t="s">
        <v>741</v>
      </c>
      <c r="D48" s="132" t="s">
        <v>703</v>
      </c>
      <c r="E48" s="132" t="s">
        <v>718</v>
      </c>
      <c r="F48" s="132" t="s">
        <v>604</v>
      </c>
      <c r="G48" s="132" t="s">
        <v>439</v>
      </c>
      <c r="H48" s="64" t="s">
        <v>440</v>
      </c>
    </row>
    <row r="49" spans="1:8" ht="60" x14ac:dyDescent="0.2">
      <c r="A49" s="179"/>
      <c r="B49" s="176" t="s">
        <v>719</v>
      </c>
      <c r="C49" s="130" t="s">
        <v>741</v>
      </c>
      <c r="D49" s="130" t="s">
        <v>703</v>
      </c>
      <c r="E49" s="130" t="s">
        <v>719</v>
      </c>
      <c r="F49" s="130" t="s">
        <v>605</v>
      </c>
      <c r="G49" s="130" t="s">
        <v>186</v>
      </c>
      <c r="H49" s="62" t="s">
        <v>443</v>
      </c>
    </row>
    <row r="50" spans="1:8" ht="45" x14ac:dyDescent="0.2">
      <c r="A50" s="179"/>
      <c r="B50" s="176"/>
      <c r="C50" s="130" t="s">
        <v>741</v>
      </c>
      <c r="D50" s="130" t="s">
        <v>703</v>
      </c>
      <c r="E50" s="130" t="s">
        <v>719</v>
      </c>
      <c r="F50" s="130" t="s">
        <v>606</v>
      </c>
      <c r="G50" s="130" t="s">
        <v>444</v>
      </c>
      <c r="H50" s="62" t="s">
        <v>553</v>
      </c>
    </row>
    <row r="51" spans="1:8" ht="15" x14ac:dyDescent="0.2">
      <c r="A51" s="179"/>
      <c r="B51" s="176"/>
      <c r="C51" s="130" t="s">
        <v>741</v>
      </c>
      <c r="D51" s="130" t="s">
        <v>703</v>
      </c>
      <c r="E51" s="130" t="s">
        <v>719</v>
      </c>
      <c r="F51" s="130" t="s">
        <v>607</v>
      </c>
      <c r="G51" s="130" t="s">
        <v>445</v>
      </c>
      <c r="H51" s="62" t="s">
        <v>446</v>
      </c>
    </row>
    <row r="52" spans="1:8" ht="60" x14ac:dyDescent="0.2">
      <c r="A52" s="179"/>
      <c r="B52" s="176"/>
      <c r="C52" s="130" t="s">
        <v>741</v>
      </c>
      <c r="D52" s="130" t="s">
        <v>703</v>
      </c>
      <c r="E52" s="130" t="s">
        <v>719</v>
      </c>
      <c r="F52" s="130" t="s">
        <v>608</v>
      </c>
      <c r="G52" s="130" t="s">
        <v>447</v>
      </c>
      <c r="H52" s="62" t="s">
        <v>448</v>
      </c>
    </row>
    <row r="53" spans="1:8" ht="45" x14ac:dyDescent="0.2">
      <c r="A53" s="179"/>
      <c r="B53" s="176"/>
      <c r="C53" s="130" t="s">
        <v>741</v>
      </c>
      <c r="D53" s="130" t="s">
        <v>703</v>
      </c>
      <c r="E53" s="130" t="s">
        <v>719</v>
      </c>
      <c r="F53" s="130" t="s">
        <v>609</v>
      </c>
      <c r="G53" s="130" t="s">
        <v>449</v>
      </c>
      <c r="H53" s="62" t="s">
        <v>450</v>
      </c>
    </row>
    <row r="54" spans="1:8" ht="30" x14ac:dyDescent="0.2">
      <c r="A54" s="179"/>
      <c r="B54" s="176"/>
      <c r="C54" s="130" t="s">
        <v>741</v>
      </c>
      <c r="D54" s="130" t="s">
        <v>703</v>
      </c>
      <c r="E54" s="130" t="s">
        <v>719</v>
      </c>
      <c r="F54" s="130" t="s">
        <v>610</v>
      </c>
      <c r="G54" s="130" t="s">
        <v>451</v>
      </c>
      <c r="H54" s="62" t="s">
        <v>452</v>
      </c>
    </row>
    <row r="55" spans="1:8" ht="45" x14ac:dyDescent="0.2">
      <c r="A55" s="179"/>
      <c r="B55" s="181" t="s">
        <v>720</v>
      </c>
      <c r="C55" s="132" t="s">
        <v>741</v>
      </c>
      <c r="D55" s="132" t="s">
        <v>703</v>
      </c>
      <c r="E55" s="132" t="s">
        <v>720</v>
      </c>
      <c r="F55" s="132" t="s">
        <v>611</v>
      </c>
      <c r="G55" s="132" t="s">
        <v>455</v>
      </c>
      <c r="H55" s="64" t="s">
        <v>456</v>
      </c>
    </row>
    <row r="56" spans="1:8" ht="30" x14ac:dyDescent="0.2">
      <c r="A56" s="179"/>
      <c r="B56" s="182"/>
      <c r="C56" s="132" t="s">
        <v>741</v>
      </c>
      <c r="D56" s="132" t="s">
        <v>703</v>
      </c>
      <c r="E56" s="132" t="s">
        <v>720</v>
      </c>
      <c r="F56" s="132" t="s">
        <v>612</v>
      </c>
      <c r="G56" s="132" t="s">
        <v>457</v>
      </c>
      <c r="H56" s="64" t="s">
        <v>458</v>
      </c>
    </row>
    <row r="57" spans="1:8" ht="30" x14ac:dyDescent="0.2">
      <c r="A57" s="179"/>
      <c r="B57" s="183"/>
      <c r="C57" s="132" t="s">
        <v>741</v>
      </c>
      <c r="D57" s="132" t="s">
        <v>703</v>
      </c>
      <c r="E57" s="132" t="s">
        <v>720</v>
      </c>
      <c r="F57" s="132" t="s">
        <v>613</v>
      </c>
      <c r="G57" s="132" t="s">
        <v>459</v>
      </c>
      <c r="H57" s="64" t="s">
        <v>460</v>
      </c>
    </row>
    <row r="58" spans="1:8" ht="60" x14ac:dyDescent="0.2">
      <c r="A58" s="179"/>
      <c r="B58" s="176" t="s">
        <v>721</v>
      </c>
      <c r="C58" s="130" t="s">
        <v>741</v>
      </c>
      <c r="D58" s="130" t="s">
        <v>703</v>
      </c>
      <c r="E58" s="130" t="s">
        <v>721</v>
      </c>
      <c r="F58" s="130" t="s">
        <v>614</v>
      </c>
      <c r="G58" s="130" t="s">
        <v>463</v>
      </c>
      <c r="H58" s="62" t="s">
        <v>464</v>
      </c>
    </row>
    <row r="59" spans="1:8" ht="45" x14ac:dyDescent="0.2">
      <c r="A59" s="179"/>
      <c r="B59" s="176"/>
      <c r="C59" s="130" t="s">
        <v>741</v>
      </c>
      <c r="D59" s="130" t="s">
        <v>703</v>
      </c>
      <c r="E59" s="130" t="s">
        <v>721</v>
      </c>
      <c r="F59" s="130" t="s">
        <v>615</v>
      </c>
      <c r="G59" s="130" t="s">
        <v>465</v>
      </c>
      <c r="H59" s="62" t="s">
        <v>749</v>
      </c>
    </row>
    <row r="60" spans="1:8" ht="15" x14ac:dyDescent="0.2">
      <c r="A60" s="179"/>
      <c r="B60" s="176"/>
      <c r="C60" s="130" t="s">
        <v>741</v>
      </c>
      <c r="D60" s="130" t="s">
        <v>703</v>
      </c>
      <c r="E60" s="130" t="s">
        <v>721</v>
      </c>
      <c r="F60" s="130" t="s">
        <v>616</v>
      </c>
      <c r="G60" s="130" t="s">
        <v>466</v>
      </c>
      <c r="H60" s="62" t="s">
        <v>467</v>
      </c>
    </row>
    <row r="61" spans="1:8" ht="30" x14ac:dyDescent="0.2">
      <c r="A61" s="179"/>
      <c r="B61" s="176"/>
      <c r="C61" s="130" t="s">
        <v>741</v>
      </c>
      <c r="D61" s="130" t="s">
        <v>703</v>
      </c>
      <c r="E61" s="130" t="s">
        <v>721</v>
      </c>
      <c r="F61" s="130" t="s">
        <v>617</v>
      </c>
      <c r="G61" s="130" t="s">
        <v>468</v>
      </c>
      <c r="H61" s="62" t="s">
        <v>469</v>
      </c>
    </row>
    <row r="62" spans="1:8" ht="45" x14ac:dyDescent="0.2">
      <c r="A62" s="179"/>
      <c r="B62" s="176"/>
      <c r="C62" s="130" t="s">
        <v>741</v>
      </c>
      <c r="D62" s="130" t="s">
        <v>703</v>
      </c>
      <c r="E62" s="130" t="s">
        <v>721</v>
      </c>
      <c r="F62" s="130" t="s">
        <v>618</v>
      </c>
      <c r="G62" s="130" t="s">
        <v>470</v>
      </c>
      <c r="H62" s="62" t="s">
        <v>471</v>
      </c>
    </row>
    <row r="63" spans="1:8" ht="15" x14ac:dyDescent="0.2">
      <c r="A63" s="179"/>
      <c r="B63" s="176"/>
      <c r="C63" s="130" t="s">
        <v>741</v>
      </c>
      <c r="D63" s="130" t="s">
        <v>703</v>
      </c>
      <c r="E63" s="130" t="s">
        <v>721</v>
      </c>
      <c r="F63" s="130" t="s">
        <v>619</v>
      </c>
      <c r="G63" s="130" t="s">
        <v>472</v>
      </c>
      <c r="H63" s="62" t="s">
        <v>473</v>
      </c>
    </row>
    <row r="64" spans="1:8" ht="30" x14ac:dyDescent="0.2">
      <c r="A64" s="179"/>
      <c r="B64" s="175" t="s">
        <v>722</v>
      </c>
      <c r="C64" s="132" t="s">
        <v>741</v>
      </c>
      <c r="D64" s="132" t="s">
        <v>703</v>
      </c>
      <c r="E64" s="132" t="s">
        <v>722</v>
      </c>
      <c r="F64" s="132" t="s">
        <v>620</v>
      </c>
      <c r="G64" s="132" t="s">
        <v>476</v>
      </c>
      <c r="H64" s="64" t="s">
        <v>477</v>
      </c>
    </row>
    <row r="65" spans="1:8" ht="30" x14ac:dyDescent="0.2">
      <c r="A65" s="179"/>
      <c r="B65" s="175"/>
      <c r="C65" s="132" t="s">
        <v>741</v>
      </c>
      <c r="D65" s="132" t="s">
        <v>703</v>
      </c>
      <c r="E65" s="132" t="s">
        <v>722</v>
      </c>
      <c r="F65" s="132" t="s">
        <v>621</v>
      </c>
      <c r="G65" s="132" t="s">
        <v>478</v>
      </c>
      <c r="H65" s="64" t="s">
        <v>479</v>
      </c>
    </row>
    <row r="66" spans="1:8" ht="30" x14ac:dyDescent="0.2">
      <c r="A66" s="179"/>
      <c r="B66" s="175"/>
      <c r="C66" s="132" t="s">
        <v>741</v>
      </c>
      <c r="D66" s="132" t="s">
        <v>703</v>
      </c>
      <c r="E66" s="132" t="s">
        <v>722</v>
      </c>
      <c r="F66" s="132" t="s">
        <v>622</v>
      </c>
      <c r="G66" s="132" t="s">
        <v>480</v>
      </c>
      <c r="H66" s="64" t="s">
        <v>481</v>
      </c>
    </row>
    <row r="67" spans="1:8" ht="15" x14ac:dyDescent="0.2">
      <c r="A67" s="179"/>
      <c r="B67" s="175"/>
      <c r="C67" s="132" t="s">
        <v>741</v>
      </c>
      <c r="D67" s="132" t="s">
        <v>703</v>
      </c>
      <c r="E67" s="132" t="s">
        <v>722</v>
      </c>
      <c r="F67" s="132" t="s">
        <v>623</v>
      </c>
      <c r="G67" s="132" t="s">
        <v>482</v>
      </c>
      <c r="H67" s="64" t="s">
        <v>483</v>
      </c>
    </row>
    <row r="68" spans="1:8" ht="15" x14ac:dyDescent="0.2">
      <c r="A68" s="179"/>
      <c r="B68" s="176" t="s">
        <v>723</v>
      </c>
      <c r="C68" s="130" t="s">
        <v>741</v>
      </c>
      <c r="D68" s="130" t="s">
        <v>703</v>
      </c>
      <c r="E68" s="130" t="s">
        <v>723</v>
      </c>
      <c r="F68" s="130" t="s">
        <v>624</v>
      </c>
      <c r="G68" s="130" t="s">
        <v>486</v>
      </c>
      <c r="H68" s="62" t="s">
        <v>487</v>
      </c>
    </row>
    <row r="69" spans="1:8" ht="15" x14ac:dyDescent="0.2">
      <c r="A69" s="179"/>
      <c r="B69" s="176"/>
      <c r="C69" s="130" t="s">
        <v>741</v>
      </c>
      <c r="D69" s="130" t="s">
        <v>703</v>
      </c>
      <c r="E69" s="130" t="s">
        <v>723</v>
      </c>
      <c r="F69" s="130" t="s">
        <v>625</v>
      </c>
      <c r="G69" s="130" t="s">
        <v>488</v>
      </c>
      <c r="H69" s="62" t="s">
        <v>489</v>
      </c>
    </row>
    <row r="70" spans="1:8" ht="30" x14ac:dyDescent="0.2">
      <c r="A70" s="179"/>
      <c r="B70" s="176"/>
      <c r="C70" s="130" t="s">
        <v>741</v>
      </c>
      <c r="D70" s="130" t="s">
        <v>703</v>
      </c>
      <c r="E70" s="130" t="s">
        <v>723</v>
      </c>
      <c r="F70" s="130" t="s">
        <v>626</v>
      </c>
      <c r="G70" s="130" t="s">
        <v>490</v>
      </c>
      <c r="H70" s="62" t="s">
        <v>491</v>
      </c>
    </row>
    <row r="71" spans="1:8" ht="30" x14ac:dyDescent="0.2">
      <c r="A71" s="180"/>
      <c r="B71" s="176"/>
      <c r="C71" s="130" t="s">
        <v>741</v>
      </c>
      <c r="D71" s="130" t="s">
        <v>703</v>
      </c>
      <c r="E71" s="130" t="s">
        <v>723</v>
      </c>
      <c r="F71" s="130" t="s">
        <v>627</v>
      </c>
      <c r="G71" s="130" t="s">
        <v>492</v>
      </c>
      <c r="H71" s="62" t="s">
        <v>493</v>
      </c>
    </row>
    <row r="72" spans="1:8" ht="15" x14ac:dyDescent="0.2">
      <c r="A72" s="178" t="s">
        <v>705</v>
      </c>
      <c r="B72" s="176" t="s">
        <v>556</v>
      </c>
      <c r="C72" s="130" t="s">
        <v>742</v>
      </c>
      <c r="D72" s="130" t="s">
        <v>705</v>
      </c>
      <c r="E72" s="130" t="s">
        <v>556</v>
      </c>
      <c r="F72" s="130" t="s">
        <v>628</v>
      </c>
      <c r="G72" s="130" t="s">
        <v>170</v>
      </c>
      <c r="H72" s="62" t="s">
        <v>212</v>
      </c>
    </row>
    <row r="73" spans="1:8" ht="30" x14ac:dyDescent="0.2">
      <c r="A73" s="179"/>
      <c r="B73" s="176"/>
      <c r="C73" s="130" t="s">
        <v>742</v>
      </c>
      <c r="D73" s="130" t="s">
        <v>705</v>
      </c>
      <c r="E73" s="130" t="s">
        <v>556</v>
      </c>
      <c r="F73" s="130" t="s">
        <v>629</v>
      </c>
      <c r="G73" s="130" t="s">
        <v>213</v>
      </c>
      <c r="H73" s="62" t="s">
        <v>214</v>
      </c>
    </row>
    <row r="74" spans="1:8" ht="15" x14ac:dyDescent="0.2">
      <c r="A74" s="179"/>
      <c r="B74" s="176"/>
      <c r="C74" s="130" t="s">
        <v>742</v>
      </c>
      <c r="D74" s="130" t="s">
        <v>705</v>
      </c>
      <c r="E74" s="130" t="s">
        <v>556</v>
      </c>
      <c r="F74" s="130" t="s">
        <v>630</v>
      </c>
      <c r="G74" s="130" t="s">
        <v>215</v>
      </c>
      <c r="H74" s="62" t="s">
        <v>216</v>
      </c>
    </row>
    <row r="75" spans="1:8" ht="30" x14ac:dyDescent="0.2">
      <c r="A75" s="179"/>
      <c r="B75" s="176"/>
      <c r="C75" s="130" t="s">
        <v>742</v>
      </c>
      <c r="D75" s="130" t="s">
        <v>705</v>
      </c>
      <c r="E75" s="130" t="s">
        <v>556</v>
      </c>
      <c r="F75" s="130" t="s">
        <v>631</v>
      </c>
      <c r="G75" s="130" t="s">
        <v>217</v>
      </c>
      <c r="H75" s="63" t="s">
        <v>554</v>
      </c>
    </row>
    <row r="76" spans="1:8" ht="30" x14ac:dyDescent="0.2">
      <c r="A76" s="179"/>
      <c r="B76" s="176"/>
      <c r="C76" s="130" t="s">
        <v>742</v>
      </c>
      <c r="D76" s="130" t="s">
        <v>705</v>
      </c>
      <c r="E76" s="130" t="s">
        <v>556</v>
      </c>
      <c r="F76" s="130" t="s">
        <v>632</v>
      </c>
      <c r="G76" s="130" t="s">
        <v>218</v>
      </c>
      <c r="H76" s="62" t="s">
        <v>219</v>
      </c>
    </row>
    <row r="77" spans="1:8" ht="15" x14ac:dyDescent="0.2">
      <c r="A77" s="179"/>
      <c r="B77" s="176"/>
      <c r="C77" s="130" t="s">
        <v>742</v>
      </c>
      <c r="D77" s="130" t="s">
        <v>705</v>
      </c>
      <c r="E77" s="130" t="s">
        <v>556</v>
      </c>
      <c r="F77" s="130" t="s">
        <v>633</v>
      </c>
      <c r="G77" s="130" t="s">
        <v>220</v>
      </c>
      <c r="H77" s="62" t="s">
        <v>221</v>
      </c>
    </row>
    <row r="78" spans="1:8" ht="15" x14ac:dyDescent="0.2">
      <c r="A78" s="179"/>
      <c r="B78" s="181" t="s">
        <v>724</v>
      </c>
      <c r="C78" s="132" t="s">
        <v>742</v>
      </c>
      <c r="D78" s="132" t="s">
        <v>705</v>
      </c>
      <c r="E78" s="132" t="s">
        <v>724</v>
      </c>
      <c r="F78" s="132" t="s">
        <v>634</v>
      </c>
      <c r="G78" s="132" t="s">
        <v>223</v>
      </c>
      <c r="H78" s="64" t="s">
        <v>224</v>
      </c>
    </row>
    <row r="79" spans="1:8" ht="30" x14ac:dyDescent="0.2">
      <c r="A79" s="179"/>
      <c r="B79" s="182"/>
      <c r="C79" s="132" t="s">
        <v>742</v>
      </c>
      <c r="D79" s="132" t="s">
        <v>705</v>
      </c>
      <c r="E79" s="132" t="s">
        <v>724</v>
      </c>
      <c r="F79" s="132" t="s">
        <v>635</v>
      </c>
      <c r="G79" s="132" t="s">
        <v>225</v>
      </c>
      <c r="H79" s="64" t="s">
        <v>226</v>
      </c>
    </row>
    <row r="80" spans="1:8" ht="30" x14ac:dyDescent="0.2">
      <c r="A80" s="179"/>
      <c r="B80" s="182"/>
      <c r="C80" s="132" t="s">
        <v>742</v>
      </c>
      <c r="D80" s="132" t="s">
        <v>705</v>
      </c>
      <c r="E80" s="132" t="s">
        <v>724</v>
      </c>
      <c r="F80" s="132" t="s">
        <v>636</v>
      </c>
      <c r="G80" s="132" t="s">
        <v>227</v>
      </c>
      <c r="H80" s="64" t="s">
        <v>228</v>
      </c>
    </row>
    <row r="81" spans="1:8" ht="45" x14ac:dyDescent="0.2">
      <c r="A81" s="179"/>
      <c r="B81" s="183"/>
      <c r="C81" s="132" t="s">
        <v>742</v>
      </c>
      <c r="D81" s="132" t="s">
        <v>705</v>
      </c>
      <c r="E81" s="132" t="s">
        <v>724</v>
      </c>
      <c r="F81" s="132" t="s">
        <v>637</v>
      </c>
      <c r="G81" s="132" t="s">
        <v>229</v>
      </c>
      <c r="H81" s="64" t="s">
        <v>230</v>
      </c>
    </row>
    <row r="82" spans="1:8" ht="30" x14ac:dyDescent="0.2">
      <c r="A82" s="179"/>
      <c r="B82" s="176" t="s">
        <v>725</v>
      </c>
      <c r="C82" s="130" t="s">
        <v>742</v>
      </c>
      <c r="D82" s="130" t="s">
        <v>705</v>
      </c>
      <c r="E82" s="130" t="s">
        <v>725</v>
      </c>
      <c r="F82" s="130" t="s">
        <v>638</v>
      </c>
      <c r="G82" s="130" t="s">
        <v>233</v>
      </c>
      <c r="H82" s="62" t="s">
        <v>234</v>
      </c>
    </row>
    <row r="83" spans="1:8" ht="15" x14ac:dyDescent="0.2">
      <c r="A83" s="179"/>
      <c r="B83" s="176"/>
      <c r="C83" s="130" t="s">
        <v>742</v>
      </c>
      <c r="D83" s="130" t="s">
        <v>705</v>
      </c>
      <c r="E83" s="130" t="s">
        <v>725</v>
      </c>
      <c r="F83" s="130" t="s">
        <v>639</v>
      </c>
      <c r="G83" s="130" t="s">
        <v>235</v>
      </c>
      <c r="H83" s="62" t="s">
        <v>236</v>
      </c>
    </row>
    <row r="84" spans="1:8" ht="30" x14ac:dyDescent="0.2">
      <c r="A84" s="179"/>
      <c r="B84" s="176"/>
      <c r="C84" s="130" t="s">
        <v>742</v>
      </c>
      <c r="D84" s="130" t="s">
        <v>705</v>
      </c>
      <c r="E84" s="130" t="s">
        <v>725</v>
      </c>
      <c r="F84" s="130" t="s">
        <v>640</v>
      </c>
      <c r="G84" s="130" t="s">
        <v>237</v>
      </c>
      <c r="H84" s="63" t="s">
        <v>552</v>
      </c>
    </row>
    <row r="85" spans="1:8" ht="15" x14ac:dyDescent="0.2">
      <c r="A85" s="179"/>
      <c r="B85" s="176"/>
      <c r="C85" s="130" t="s">
        <v>742</v>
      </c>
      <c r="D85" s="130" t="s">
        <v>705</v>
      </c>
      <c r="E85" s="130" t="s">
        <v>725</v>
      </c>
      <c r="F85" s="130" t="s">
        <v>641</v>
      </c>
      <c r="G85" s="130" t="s">
        <v>238</v>
      </c>
      <c r="H85" s="62" t="s">
        <v>239</v>
      </c>
    </row>
    <row r="86" spans="1:8" ht="30" x14ac:dyDescent="0.2">
      <c r="A86" s="179"/>
      <c r="B86" s="176"/>
      <c r="C86" s="130" t="s">
        <v>742</v>
      </c>
      <c r="D86" s="130" t="s">
        <v>705</v>
      </c>
      <c r="E86" s="130" t="s">
        <v>725</v>
      </c>
      <c r="F86" s="130" t="s">
        <v>642</v>
      </c>
      <c r="G86" s="130" t="s">
        <v>240</v>
      </c>
      <c r="H86" s="62" t="s">
        <v>241</v>
      </c>
    </row>
    <row r="87" spans="1:8" ht="30" x14ac:dyDescent="0.2">
      <c r="A87" s="179"/>
      <c r="B87" s="181" t="s">
        <v>726</v>
      </c>
      <c r="C87" s="132" t="s">
        <v>742</v>
      </c>
      <c r="D87" s="132" t="s">
        <v>705</v>
      </c>
      <c r="E87" s="132" t="s">
        <v>726</v>
      </c>
      <c r="F87" s="132" t="s">
        <v>643</v>
      </c>
      <c r="G87" s="132" t="s">
        <v>244</v>
      </c>
      <c r="H87" s="64" t="s">
        <v>550</v>
      </c>
    </row>
    <row r="88" spans="1:8" ht="30" x14ac:dyDescent="0.2">
      <c r="A88" s="179"/>
      <c r="B88" s="182"/>
      <c r="C88" s="132" t="s">
        <v>742</v>
      </c>
      <c r="D88" s="132" t="s">
        <v>705</v>
      </c>
      <c r="E88" s="132" t="s">
        <v>726</v>
      </c>
      <c r="F88" s="132" t="s">
        <v>644</v>
      </c>
      <c r="G88" s="132" t="s">
        <v>162</v>
      </c>
      <c r="H88" s="64" t="s">
        <v>245</v>
      </c>
    </row>
    <row r="89" spans="1:8" ht="15" x14ac:dyDescent="0.2">
      <c r="A89" s="179"/>
      <c r="B89" s="182"/>
      <c r="C89" s="132" t="s">
        <v>742</v>
      </c>
      <c r="D89" s="132" t="s">
        <v>705</v>
      </c>
      <c r="E89" s="132" t="s">
        <v>726</v>
      </c>
      <c r="F89" s="132" t="s">
        <v>645</v>
      </c>
      <c r="G89" s="132" t="s">
        <v>246</v>
      </c>
      <c r="H89" s="64" t="s">
        <v>247</v>
      </c>
    </row>
    <row r="90" spans="1:8" ht="15" x14ac:dyDescent="0.2">
      <c r="A90" s="179"/>
      <c r="B90" s="183"/>
      <c r="C90" s="132" t="s">
        <v>742</v>
      </c>
      <c r="D90" s="132" t="s">
        <v>705</v>
      </c>
      <c r="E90" s="132" t="s">
        <v>726</v>
      </c>
      <c r="F90" s="132" t="s">
        <v>646</v>
      </c>
      <c r="G90" s="132" t="s">
        <v>248</v>
      </c>
      <c r="H90" s="64" t="s">
        <v>249</v>
      </c>
    </row>
    <row r="91" spans="1:8" ht="30" x14ac:dyDescent="0.2">
      <c r="A91" s="179"/>
      <c r="B91" s="177" t="s">
        <v>727</v>
      </c>
      <c r="C91" s="130" t="s">
        <v>742</v>
      </c>
      <c r="D91" s="130" t="s">
        <v>705</v>
      </c>
      <c r="E91" s="130" t="s">
        <v>727</v>
      </c>
      <c r="F91" s="130" t="s">
        <v>647</v>
      </c>
      <c r="G91" s="130" t="s">
        <v>252</v>
      </c>
      <c r="H91" s="62" t="s">
        <v>253</v>
      </c>
    </row>
    <row r="92" spans="1:8" ht="15" x14ac:dyDescent="0.2">
      <c r="A92" s="179"/>
      <c r="B92" s="177"/>
      <c r="C92" s="133" t="s">
        <v>742</v>
      </c>
      <c r="D92" s="133" t="s">
        <v>705</v>
      </c>
      <c r="E92" s="133" t="s">
        <v>727</v>
      </c>
      <c r="F92" s="133" t="s">
        <v>648</v>
      </c>
      <c r="G92" s="133" t="s">
        <v>254</v>
      </c>
      <c r="H92" s="65" t="s">
        <v>255</v>
      </c>
    </row>
    <row r="93" spans="1:8" ht="45" x14ac:dyDescent="0.2">
      <c r="A93" s="179"/>
      <c r="B93" s="177"/>
      <c r="C93" s="130" t="s">
        <v>742</v>
      </c>
      <c r="D93" s="130" t="s">
        <v>705</v>
      </c>
      <c r="E93" s="130" t="s">
        <v>727</v>
      </c>
      <c r="F93" s="130" t="s">
        <v>649</v>
      </c>
      <c r="G93" s="130" t="s">
        <v>256</v>
      </c>
      <c r="H93" s="62" t="s">
        <v>257</v>
      </c>
    </row>
    <row r="94" spans="1:8" ht="30" x14ac:dyDescent="0.2">
      <c r="A94" s="179"/>
      <c r="B94" s="177"/>
      <c r="C94" s="130" t="s">
        <v>742</v>
      </c>
      <c r="D94" s="130" t="s">
        <v>705</v>
      </c>
      <c r="E94" s="130" t="s">
        <v>727</v>
      </c>
      <c r="F94" s="130" t="s">
        <v>650</v>
      </c>
      <c r="G94" s="130" t="s">
        <v>258</v>
      </c>
      <c r="H94" s="62" t="s">
        <v>259</v>
      </c>
    </row>
    <row r="95" spans="1:8" ht="15" x14ac:dyDescent="0.2">
      <c r="A95" s="179"/>
      <c r="B95" s="177"/>
      <c r="C95" s="130" t="s">
        <v>742</v>
      </c>
      <c r="D95" s="130" t="s">
        <v>705</v>
      </c>
      <c r="E95" s="130" t="s">
        <v>727</v>
      </c>
      <c r="F95" s="130" t="s">
        <v>651</v>
      </c>
      <c r="G95" s="130" t="s">
        <v>260</v>
      </c>
      <c r="H95" s="62" t="s">
        <v>261</v>
      </c>
    </row>
    <row r="96" spans="1:8" ht="15" x14ac:dyDescent="0.2">
      <c r="A96" s="179"/>
      <c r="B96" s="177"/>
      <c r="C96" s="130" t="s">
        <v>742</v>
      </c>
      <c r="D96" s="130" t="s">
        <v>705</v>
      </c>
      <c r="E96" s="130" t="s">
        <v>727</v>
      </c>
      <c r="F96" s="130" t="s">
        <v>652</v>
      </c>
      <c r="G96" s="130" t="s">
        <v>262</v>
      </c>
      <c r="H96" s="62" t="s">
        <v>263</v>
      </c>
    </row>
    <row r="97" spans="1:8" ht="15" x14ac:dyDescent="0.2">
      <c r="A97" s="179"/>
      <c r="B97" s="177"/>
      <c r="C97" s="130" t="s">
        <v>742</v>
      </c>
      <c r="D97" s="130" t="s">
        <v>705</v>
      </c>
      <c r="E97" s="130" t="s">
        <v>727</v>
      </c>
      <c r="F97" s="130" t="s">
        <v>653</v>
      </c>
      <c r="G97" s="130" t="s">
        <v>264</v>
      </c>
      <c r="H97" s="62" t="s">
        <v>265</v>
      </c>
    </row>
    <row r="98" spans="1:8" ht="15" x14ac:dyDescent="0.2">
      <c r="A98" s="179"/>
      <c r="B98" s="175" t="s">
        <v>728</v>
      </c>
      <c r="C98" s="132" t="s">
        <v>742</v>
      </c>
      <c r="D98" s="132" t="s">
        <v>705</v>
      </c>
      <c r="E98" s="132" t="s">
        <v>728</v>
      </c>
      <c r="F98" s="132" t="s">
        <v>654</v>
      </c>
      <c r="G98" s="132" t="s">
        <v>268</v>
      </c>
      <c r="H98" s="64" t="s">
        <v>269</v>
      </c>
    </row>
    <row r="99" spans="1:8" ht="45" x14ac:dyDescent="0.2">
      <c r="A99" s="179"/>
      <c r="B99" s="175"/>
      <c r="C99" s="132" t="s">
        <v>742</v>
      </c>
      <c r="D99" s="132" t="s">
        <v>705</v>
      </c>
      <c r="E99" s="132" t="s">
        <v>728</v>
      </c>
      <c r="F99" s="132" t="s">
        <v>655</v>
      </c>
      <c r="G99" s="132" t="s">
        <v>270</v>
      </c>
      <c r="H99" s="64" t="s">
        <v>271</v>
      </c>
    </row>
    <row r="100" spans="1:8" ht="60" x14ac:dyDescent="0.2">
      <c r="A100" s="179"/>
      <c r="B100" s="175"/>
      <c r="C100" s="132" t="s">
        <v>742</v>
      </c>
      <c r="D100" s="132" t="s">
        <v>705</v>
      </c>
      <c r="E100" s="132" t="s">
        <v>728</v>
      </c>
      <c r="F100" s="132" t="s">
        <v>656</v>
      </c>
      <c r="G100" s="132" t="s">
        <v>272</v>
      </c>
      <c r="H100" s="64" t="s">
        <v>551</v>
      </c>
    </row>
    <row r="101" spans="1:8" ht="30" x14ac:dyDescent="0.2">
      <c r="A101" s="179"/>
      <c r="B101" s="175"/>
      <c r="C101" s="132" t="s">
        <v>742</v>
      </c>
      <c r="D101" s="132" t="s">
        <v>705</v>
      </c>
      <c r="E101" s="132" t="s">
        <v>728</v>
      </c>
      <c r="F101" s="132" t="s">
        <v>657</v>
      </c>
      <c r="G101" s="132" t="s">
        <v>273</v>
      </c>
      <c r="H101" s="64" t="s">
        <v>274</v>
      </c>
    </row>
    <row r="102" spans="1:8" ht="30" x14ac:dyDescent="0.2">
      <c r="A102" s="179"/>
      <c r="B102" s="175"/>
      <c r="C102" s="132" t="s">
        <v>742</v>
      </c>
      <c r="D102" s="132" t="s">
        <v>705</v>
      </c>
      <c r="E102" s="132" t="s">
        <v>728</v>
      </c>
      <c r="F102" s="132" t="s">
        <v>658</v>
      </c>
      <c r="G102" s="132" t="s">
        <v>275</v>
      </c>
      <c r="H102" s="64" t="s">
        <v>276</v>
      </c>
    </row>
    <row r="103" spans="1:8" ht="15" x14ac:dyDescent="0.2">
      <c r="A103" s="179"/>
      <c r="B103" s="175"/>
      <c r="C103" s="132" t="s">
        <v>742</v>
      </c>
      <c r="D103" s="132" t="s">
        <v>705</v>
      </c>
      <c r="E103" s="132" t="s">
        <v>728</v>
      </c>
      <c r="F103" s="132" t="s">
        <v>659</v>
      </c>
      <c r="G103" s="132" t="s">
        <v>277</v>
      </c>
      <c r="H103" s="64" t="s">
        <v>278</v>
      </c>
    </row>
    <row r="104" spans="1:8" ht="15" x14ac:dyDescent="0.2">
      <c r="A104" s="180"/>
      <c r="B104" s="175"/>
      <c r="C104" s="132" t="s">
        <v>742</v>
      </c>
      <c r="D104" s="132" t="s">
        <v>705</v>
      </c>
      <c r="E104" s="132" t="s">
        <v>728</v>
      </c>
      <c r="F104" s="132" t="s">
        <v>660</v>
      </c>
      <c r="G104" s="132" t="s">
        <v>279</v>
      </c>
      <c r="H104" s="64" t="s">
        <v>280</v>
      </c>
    </row>
    <row r="105" spans="1:8" ht="15" x14ac:dyDescent="0.2">
      <c r="A105" s="178" t="s">
        <v>744</v>
      </c>
      <c r="B105" s="176" t="s">
        <v>729</v>
      </c>
      <c r="C105" s="130" t="s">
        <v>742</v>
      </c>
      <c r="D105" s="130" t="s">
        <v>706</v>
      </c>
      <c r="E105" s="130" t="s">
        <v>729</v>
      </c>
      <c r="F105" s="130" t="s">
        <v>661</v>
      </c>
      <c r="G105" s="130" t="s">
        <v>282</v>
      </c>
      <c r="H105" s="62" t="s">
        <v>283</v>
      </c>
    </row>
    <row r="106" spans="1:8" ht="15" x14ac:dyDescent="0.2">
      <c r="A106" s="179"/>
      <c r="B106" s="176"/>
      <c r="C106" s="130" t="s">
        <v>742</v>
      </c>
      <c r="D106" s="130" t="s">
        <v>706</v>
      </c>
      <c r="E106" s="130" t="s">
        <v>729</v>
      </c>
      <c r="F106" s="130" t="s">
        <v>662</v>
      </c>
      <c r="G106" s="130" t="s">
        <v>102</v>
      </c>
      <c r="H106" s="62" t="s">
        <v>284</v>
      </c>
    </row>
    <row r="107" spans="1:8" ht="30" x14ac:dyDescent="0.2">
      <c r="A107" s="179"/>
      <c r="B107" s="176"/>
      <c r="C107" s="130" t="s">
        <v>742</v>
      </c>
      <c r="D107" s="130" t="s">
        <v>706</v>
      </c>
      <c r="E107" s="130" t="s">
        <v>729</v>
      </c>
      <c r="F107" s="130" t="s">
        <v>663</v>
      </c>
      <c r="G107" s="130" t="s">
        <v>285</v>
      </c>
      <c r="H107" s="62" t="s">
        <v>740</v>
      </c>
    </row>
    <row r="108" spans="1:8" ht="15" x14ac:dyDescent="0.2">
      <c r="A108" s="179"/>
      <c r="B108" s="176"/>
      <c r="C108" s="130" t="s">
        <v>742</v>
      </c>
      <c r="D108" s="130" t="s">
        <v>706</v>
      </c>
      <c r="E108" s="130" t="s">
        <v>729</v>
      </c>
      <c r="F108" s="130" t="s">
        <v>664</v>
      </c>
      <c r="G108" s="130" t="s">
        <v>286</v>
      </c>
      <c r="H108" s="62" t="s">
        <v>287</v>
      </c>
    </row>
    <row r="109" spans="1:8" ht="30" x14ac:dyDescent="0.2">
      <c r="A109" s="179"/>
      <c r="B109" s="175" t="s">
        <v>730</v>
      </c>
      <c r="C109" s="132" t="s">
        <v>742</v>
      </c>
      <c r="D109" s="132" t="s">
        <v>706</v>
      </c>
      <c r="E109" s="132" t="s">
        <v>730</v>
      </c>
      <c r="F109" s="132" t="s">
        <v>665</v>
      </c>
      <c r="G109" s="132" t="s">
        <v>79</v>
      </c>
      <c r="H109" s="64" t="s">
        <v>739</v>
      </c>
    </row>
    <row r="110" spans="1:8" ht="15" x14ac:dyDescent="0.2">
      <c r="A110" s="179"/>
      <c r="B110" s="175"/>
      <c r="C110" s="132" t="s">
        <v>742</v>
      </c>
      <c r="D110" s="132" t="s">
        <v>706</v>
      </c>
      <c r="E110" s="132" t="s">
        <v>730</v>
      </c>
      <c r="F110" s="132" t="s">
        <v>666</v>
      </c>
      <c r="G110" s="132" t="s">
        <v>289</v>
      </c>
      <c r="H110" s="64" t="s">
        <v>290</v>
      </c>
    </row>
    <row r="111" spans="1:8" ht="15" x14ac:dyDescent="0.2">
      <c r="A111" s="179"/>
      <c r="B111" s="176" t="s">
        <v>731</v>
      </c>
      <c r="C111" s="130" t="s">
        <v>742</v>
      </c>
      <c r="D111" s="130" t="s">
        <v>706</v>
      </c>
      <c r="E111" s="130" t="s">
        <v>731</v>
      </c>
      <c r="F111" s="130" t="s">
        <v>667</v>
      </c>
      <c r="G111" s="130" t="s">
        <v>150</v>
      </c>
      <c r="H111" s="62" t="s">
        <v>292</v>
      </c>
    </row>
    <row r="112" spans="1:8" ht="15" x14ac:dyDescent="0.2">
      <c r="A112" s="179"/>
      <c r="B112" s="176"/>
      <c r="C112" s="130" t="s">
        <v>742</v>
      </c>
      <c r="D112" s="130" t="s">
        <v>706</v>
      </c>
      <c r="E112" s="130" t="s">
        <v>731</v>
      </c>
      <c r="F112" s="130" t="s">
        <v>668</v>
      </c>
      <c r="G112" s="130" t="s">
        <v>293</v>
      </c>
      <c r="H112" s="62" t="s">
        <v>294</v>
      </c>
    </row>
    <row r="113" spans="1:8" ht="30" x14ac:dyDescent="0.2">
      <c r="A113" s="179"/>
      <c r="B113" s="176"/>
      <c r="C113" s="130" t="s">
        <v>742</v>
      </c>
      <c r="D113" s="130" t="s">
        <v>706</v>
      </c>
      <c r="E113" s="130" t="s">
        <v>731</v>
      </c>
      <c r="F113" s="130" t="s">
        <v>669</v>
      </c>
      <c r="G113" s="130" t="s">
        <v>146</v>
      </c>
      <c r="H113" s="62" t="s">
        <v>295</v>
      </c>
    </row>
    <row r="114" spans="1:8" ht="30" x14ac:dyDescent="0.2">
      <c r="A114" s="179"/>
      <c r="B114" s="176"/>
      <c r="C114" s="130" t="s">
        <v>742</v>
      </c>
      <c r="D114" s="130" t="s">
        <v>706</v>
      </c>
      <c r="E114" s="130" t="s">
        <v>731</v>
      </c>
      <c r="F114" s="130" t="s">
        <v>670</v>
      </c>
      <c r="G114" s="130" t="s">
        <v>296</v>
      </c>
      <c r="H114" s="62" t="s">
        <v>297</v>
      </c>
    </row>
    <row r="115" spans="1:8" ht="45" x14ac:dyDescent="0.2">
      <c r="A115" s="179"/>
      <c r="B115" s="176"/>
      <c r="C115" s="130" t="s">
        <v>742</v>
      </c>
      <c r="D115" s="130" t="s">
        <v>706</v>
      </c>
      <c r="E115" s="130" t="s">
        <v>731</v>
      </c>
      <c r="F115" s="130" t="s">
        <v>671</v>
      </c>
      <c r="G115" s="130" t="s">
        <v>298</v>
      </c>
      <c r="H115" s="62" t="s">
        <v>299</v>
      </c>
    </row>
    <row r="116" spans="1:8" ht="15" x14ac:dyDescent="0.2">
      <c r="A116" s="179"/>
      <c r="B116" s="175" t="s">
        <v>732</v>
      </c>
      <c r="C116" s="132" t="s">
        <v>742</v>
      </c>
      <c r="D116" s="132" t="s">
        <v>706</v>
      </c>
      <c r="E116" s="132" t="s">
        <v>732</v>
      </c>
      <c r="F116" s="132" t="s">
        <v>672</v>
      </c>
      <c r="G116" s="132" t="s">
        <v>301</v>
      </c>
      <c r="H116" s="126" t="s">
        <v>302</v>
      </c>
    </row>
    <row r="117" spans="1:8" ht="30" x14ac:dyDescent="0.2">
      <c r="A117" s="179"/>
      <c r="B117" s="175"/>
      <c r="C117" s="132" t="s">
        <v>742</v>
      </c>
      <c r="D117" s="132" t="s">
        <v>706</v>
      </c>
      <c r="E117" s="132" t="s">
        <v>732</v>
      </c>
      <c r="F117" s="132" t="s">
        <v>673</v>
      </c>
      <c r="G117" s="132" t="s">
        <v>303</v>
      </c>
      <c r="H117" s="64" t="s">
        <v>304</v>
      </c>
    </row>
    <row r="118" spans="1:8" ht="15" x14ac:dyDescent="0.2">
      <c r="A118" s="179"/>
      <c r="B118" s="175"/>
      <c r="C118" s="132" t="s">
        <v>742</v>
      </c>
      <c r="D118" s="132" t="s">
        <v>706</v>
      </c>
      <c r="E118" s="132" t="s">
        <v>732</v>
      </c>
      <c r="F118" s="132" t="s">
        <v>674</v>
      </c>
      <c r="G118" s="132" t="s">
        <v>305</v>
      </c>
      <c r="H118" s="64" t="s">
        <v>306</v>
      </c>
    </row>
    <row r="119" spans="1:8" ht="30" x14ac:dyDescent="0.2">
      <c r="A119" s="179"/>
      <c r="B119" s="175"/>
      <c r="C119" s="132" t="s">
        <v>742</v>
      </c>
      <c r="D119" s="132" t="s">
        <v>706</v>
      </c>
      <c r="E119" s="132" t="s">
        <v>732</v>
      </c>
      <c r="F119" s="132" t="s">
        <v>675</v>
      </c>
      <c r="G119" s="132" t="s">
        <v>307</v>
      </c>
      <c r="H119" s="64" t="s">
        <v>308</v>
      </c>
    </row>
    <row r="120" spans="1:8" ht="45" x14ac:dyDescent="0.2">
      <c r="A120" s="179"/>
      <c r="B120" s="175"/>
      <c r="C120" s="132" t="s">
        <v>742</v>
      </c>
      <c r="D120" s="132" t="s">
        <v>706</v>
      </c>
      <c r="E120" s="132" t="s">
        <v>732</v>
      </c>
      <c r="F120" s="132" t="s">
        <v>676</v>
      </c>
      <c r="G120" s="132" t="s">
        <v>309</v>
      </c>
      <c r="H120" s="64" t="s">
        <v>310</v>
      </c>
    </row>
    <row r="121" spans="1:8" ht="30" x14ac:dyDescent="0.2">
      <c r="A121" s="179"/>
      <c r="B121" s="175"/>
      <c r="C121" s="132" t="s">
        <v>742</v>
      </c>
      <c r="D121" s="132" t="s">
        <v>706</v>
      </c>
      <c r="E121" s="132" t="s">
        <v>732</v>
      </c>
      <c r="F121" s="132" t="s">
        <v>677</v>
      </c>
      <c r="G121" s="132" t="s">
        <v>311</v>
      </c>
      <c r="H121" s="64" t="s">
        <v>312</v>
      </c>
    </row>
    <row r="122" spans="1:8" ht="15" x14ac:dyDescent="0.2">
      <c r="A122" s="179"/>
      <c r="B122" s="176" t="s">
        <v>733</v>
      </c>
      <c r="C122" s="130" t="s">
        <v>742</v>
      </c>
      <c r="D122" s="130" t="s">
        <v>706</v>
      </c>
      <c r="E122" s="130" t="s">
        <v>733</v>
      </c>
      <c r="F122" s="130" t="s">
        <v>678</v>
      </c>
      <c r="G122" s="130" t="s">
        <v>314</v>
      </c>
      <c r="H122" s="62" t="s">
        <v>315</v>
      </c>
    </row>
    <row r="123" spans="1:8" ht="15" x14ac:dyDescent="0.2">
      <c r="A123" s="179"/>
      <c r="B123" s="176"/>
      <c r="C123" s="130" t="s">
        <v>742</v>
      </c>
      <c r="D123" s="130" t="s">
        <v>706</v>
      </c>
      <c r="E123" s="130" t="s">
        <v>733</v>
      </c>
      <c r="F123" s="130" t="s">
        <v>679</v>
      </c>
      <c r="G123" s="130" t="s">
        <v>316</v>
      </c>
      <c r="H123" s="62" t="s">
        <v>317</v>
      </c>
    </row>
    <row r="124" spans="1:8" ht="45" x14ac:dyDescent="0.2">
      <c r="A124" s="179"/>
      <c r="B124" s="176"/>
      <c r="C124" s="130" t="s">
        <v>742</v>
      </c>
      <c r="D124" s="130" t="s">
        <v>706</v>
      </c>
      <c r="E124" s="130" t="s">
        <v>733</v>
      </c>
      <c r="F124" s="130" t="s">
        <v>680</v>
      </c>
      <c r="G124" s="130" t="s">
        <v>318</v>
      </c>
      <c r="H124" s="62" t="s">
        <v>319</v>
      </c>
    </row>
    <row r="125" spans="1:8" ht="15" x14ac:dyDescent="0.2">
      <c r="A125" s="180"/>
      <c r="B125" s="176"/>
      <c r="C125" s="130" t="s">
        <v>742</v>
      </c>
      <c r="D125" s="130" t="s">
        <v>706</v>
      </c>
      <c r="E125" s="130" t="s">
        <v>733</v>
      </c>
      <c r="F125" s="130" t="s">
        <v>681</v>
      </c>
      <c r="G125" s="130" t="s">
        <v>320</v>
      </c>
      <c r="H125" s="62" t="s">
        <v>321</v>
      </c>
    </row>
    <row r="126" spans="1:8" ht="15" x14ac:dyDescent="0.2">
      <c r="A126" s="178" t="s">
        <v>743</v>
      </c>
      <c r="B126" s="176" t="s">
        <v>734</v>
      </c>
      <c r="C126" s="130" t="s">
        <v>742</v>
      </c>
      <c r="D126" s="130" t="s">
        <v>707</v>
      </c>
      <c r="E126" s="130" t="s">
        <v>734</v>
      </c>
      <c r="F126" s="130" t="s">
        <v>682</v>
      </c>
      <c r="G126" s="130" t="s">
        <v>497</v>
      </c>
      <c r="H126" s="62" t="s">
        <v>498</v>
      </c>
    </row>
    <row r="127" spans="1:8" ht="15" x14ac:dyDescent="0.2">
      <c r="A127" s="179"/>
      <c r="B127" s="176"/>
      <c r="C127" s="130" t="s">
        <v>742</v>
      </c>
      <c r="D127" s="130" t="s">
        <v>707</v>
      </c>
      <c r="E127" s="130" t="s">
        <v>734</v>
      </c>
      <c r="F127" s="130" t="s">
        <v>683</v>
      </c>
      <c r="G127" s="130" t="s">
        <v>499</v>
      </c>
      <c r="H127" s="62" t="s">
        <v>500</v>
      </c>
    </row>
    <row r="128" spans="1:8" ht="15" x14ac:dyDescent="0.2">
      <c r="A128" s="179"/>
      <c r="B128" s="176"/>
      <c r="C128" s="130" t="s">
        <v>742</v>
      </c>
      <c r="D128" s="130" t="s">
        <v>707</v>
      </c>
      <c r="E128" s="130" t="s">
        <v>734</v>
      </c>
      <c r="F128" s="130" t="s">
        <v>684</v>
      </c>
      <c r="G128" s="130" t="s">
        <v>501</v>
      </c>
      <c r="H128" s="62" t="s">
        <v>502</v>
      </c>
    </row>
    <row r="129" spans="1:8" ht="30" x14ac:dyDescent="0.2">
      <c r="A129" s="179"/>
      <c r="B129" s="175" t="s">
        <v>735</v>
      </c>
      <c r="C129" s="132" t="s">
        <v>742</v>
      </c>
      <c r="D129" s="132" t="s">
        <v>707</v>
      </c>
      <c r="E129" s="132" t="s">
        <v>735</v>
      </c>
      <c r="F129" s="132" t="s">
        <v>685</v>
      </c>
      <c r="G129" s="132" t="s">
        <v>505</v>
      </c>
      <c r="H129" s="64" t="s">
        <v>506</v>
      </c>
    </row>
    <row r="130" spans="1:8" ht="15" x14ac:dyDescent="0.2">
      <c r="A130" s="179"/>
      <c r="B130" s="175"/>
      <c r="C130" s="132" t="s">
        <v>742</v>
      </c>
      <c r="D130" s="132" t="s">
        <v>707</v>
      </c>
      <c r="E130" s="132" t="s">
        <v>735</v>
      </c>
      <c r="F130" s="132" t="s">
        <v>686</v>
      </c>
      <c r="G130" s="132" t="s">
        <v>507</v>
      </c>
      <c r="H130" s="64" t="s">
        <v>508</v>
      </c>
    </row>
    <row r="131" spans="1:8" ht="15" x14ac:dyDescent="0.2">
      <c r="A131" s="179"/>
      <c r="B131" s="175"/>
      <c r="C131" s="132" t="s">
        <v>742</v>
      </c>
      <c r="D131" s="132" t="s">
        <v>707</v>
      </c>
      <c r="E131" s="132" t="s">
        <v>735</v>
      </c>
      <c r="F131" s="132" t="s">
        <v>687</v>
      </c>
      <c r="G131" s="132" t="s">
        <v>509</v>
      </c>
      <c r="H131" s="64" t="s">
        <v>510</v>
      </c>
    </row>
    <row r="132" spans="1:8" ht="15" x14ac:dyDescent="0.2">
      <c r="A132" s="179"/>
      <c r="B132" s="175"/>
      <c r="C132" s="132" t="s">
        <v>742</v>
      </c>
      <c r="D132" s="132" t="s">
        <v>707</v>
      </c>
      <c r="E132" s="132" t="s">
        <v>735</v>
      </c>
      <c r="F132" s="132" t="s">
        <v>688</v>
      </c>
      <c r="G132" s="132" t="s">
        <v>511</v>
      </c>
      <c r="H132" s="64" t="s">
        <v>512</v>
      </c>
    </row>
    <row r="133" spans="1:8" ht="15" x14ac:dyDescent="0.2">
      <c r="A133" s="179"/>
      <c r="B133" s="176" t="s">
        <v>736</v>
      </c>
      <c r="C133" s="130" t="s">
        <v>742</v>
      </c>
      <c r="D133" s="130" t="s">
        <v>707</v>
      </c>
      <c r="E133" s="130" t="s">
        <v>736</v>
      </c>
      <c r="F133" s="130" t="s">
        <v>689</v>
      </c>
      <c r="G133" s="130" t="s">
        <v>515</v>
      </c>
      <c r="H133" s="62" t="s">
        <v>516</v>
      </c>
    </row>
    <row r="134" spans="1:8" ht="15" x14ac:dyDescent="0.2">
      <c r="A134" s="179"/>
      <c r="B134" s="176"/>
      <c r="C134" s="130" t="s">
        <v>742</v>
      </c>
      <c r="D134" s="130" t="s">
        <v>707</v>
      </c>
      <c r="E134" s="130" t="s">
        <v>736</v>
      </c>
      <c r="F134" s="130" t="s">
        <v>690</v>
      </c>
      <c r="G134" s="130" t="s">
        <v>517</v>
      </c>
      <c r="H134" s="62" t="s">
        <v>518</v>
      </c>
    </row>
    <row r="135" spans="1:8" ht="15" x14ac:dyDescent="0.2">
      <c r="A135" s="179"/>
      <c r="B135" s="176"/>
      <c r="C135" s="130" t="s">
        <v>742</v>
      </c>
      <c r="D135" s="130" t="s">
        <v>707</v>
      </c>
      <c r="E135" s="130" t="s">
        <v>736</v>
      </c>
      <c r="F135" s="130" t="s">
        <v>691</v>
      </c>
      <c r="G135" s="130" t="s">
        <v>519</v>
      </c>
      <c r="H135" s="62" t="s">
        <v>520</v>
      </c>
    </row>
    <row r="136" spans="1:8" ht="15" x14ac:dyDescent="0.2">
      <c r="A136" s="179"/>
      <c r="B136" s="176"/>
      <c r="C136" s="130" t="s">
        <v>742</v>
      </c>
      <c r="D136" s="130" t="s">
        <v>707</v>
      </c>
      <c r="E136" s="130" t="s">
        <v>736</v>
      </c>
      <c r="F136" s="130" t="s">
        <v>692</v>
      </c>
      <c r="G136" s="130" t="s">
        <v>521</v>
      </c>
      <c r="H136" s="62" t="s">
        <v>522</v>
      </c>
    </row>
    <row r="137" spans="1:8" ht="15" x14ac:dyDescent="0.2">
      <c r="A137" s="179"/>
      <c r="B137" s="175" t="s">
        <v>557</v>
      </c>
      <c r="C137" s="132" t="s">
        <v>742</v>
      </c>
      <c r="D137" s="132" t="s">
        <v>707</v>
      </c>
      <c r="E137" s="132" t="s">
        <v>557</v>
      </c>
      <c r="F137" s="132" t="s">
        <v>693</v>
      </c>
      <c r="G137" s="132" t="s">
        <v>525</v>
      </c>
      <c r="H137" s="66" t="s">
        <v>526</v>
      </c>
    </row>
    <row r="138" spans="1:8" ht="15" x14ac:dyDescent="0.2">
      <c r="A138" s="179"/>
      <c r="B138" s="175"/>
      <c r="C138" s="132" t="s">
        <v>742</v>
      </c>
      <c r="D138" s="132" t="s">
        <v>707</v>
      </c>
      <c r="E138" s="132" t="s">
        <v>557</v>
      </c>
      <c r="F138" s="132" t="s">
        <v>694</v>
      </c>
      <c r="G138" s="132" t="s">
        <v>527</v>
      </c>
      <c r="H138" s="64" t="s">
        <v>528</v>
      </c>
    </row>
    <row r="139" spans="1:8" ht="15" x14ac:dyDescent="0.2">
      <c r="A139" s="179"/>
      <c r="B139" s="175"/>
      <c r="C139" s="132" t="s">
        <v>742</v>
      </c>
      <c r="D139" s="132" t="s">
        <v>707</v>
      </c>
      <c r="E139" s="132" t="s">
        <v>557</v>
      </c>
      <c r="F139" s="132" t="s">
        <v>695</v>
      </c>
      <c r="G139" s="132" t="s">
        <v>529</v>
      </c>
      <c r="H139" s="64" t="s">
        <v>530</v>
      </c>
    </row>
    <row r="140" spans="1:8" ht="15" x14ac:dyDescent="0.2">
      <c r="A140" s="179"/>
      <c r="B140" s="176" t="s">
        <v>737</v>
      </c>
      <c r="C140" s="130" t="s">
        <v>742</v>
      </c>
      <c r="D140" s="130" t="s">
        <v>707</v>
      </c>
      <c r="E140" s="130" t="s">
        <v>737</v>
      </c>
      <c r="F140" s="130" t="s">
        <v>696</v>
      </c>
      <c r="G140" s="130" t="s">
        <v>533</v>
      </c>
      <c r="H140" s="62" t="s">
        <v>534</v>
      </c>
    </row>
    <row r="141" spans="1:8" ht="15" x14ac:dyDescent="0.2">
      <c r="A141" s="179"/>
      <c r="B141" s="176"/>
      <c r="C141" s="130" t="s">
        <v>742</v>
      </c>
      <c r="D141" s="130" t="s">
        <v>707</v>
      </c>
      <c r="E141" s="130" t="s">
        <v>737</v>
      </c>
      <c r="F141" s="130" t="s">
        <v>697</v>
      </c>
      <c r="G141" s="130" t="s">
        <v>535</v>
      </c>
      <c r="H141" s="62" t="s">
        <v>536</v>
      </c>
    </row>
    <row r="142" spans="1:8" ht="15" x14ac:dyDescent="0.2">
      <c r="A142" s="180"/>
      <c r="B142" s="176"/>
      <c r="C142" s="130" t="s">
        <v>742</v>
      </c>
      <c r="D142" s="130" t="s">
        <v>707</v>
      </c>
      <c r="E142" s="130" t="str">
        <f>CONCATENATE(LEFT(F142,3)," ",VLOOKUP(LEFT(F142,3)*1,'TBM5 Categories'!E:F,2,FALSE))</f>
        <v>6.5 Prescriptive</v>
      </c>
      <c r="F142" s="130" t="s">
        <v>698</v>
      </c>
      <c r="G142" s="130" t="s">
        <v>537</v>
      </c>
      <c r="H142" s="62" t="s">
        <v>538</v>
      </c>
    </row>
  </sheetData>
  <mergeCells count="38">
    <mergeCell ref="A2:A11"/>
    <mergeCell ref="A12:A24"/>
    <mergeCell ref="B14:B17"/>
    <mergeCell ref="B23:B24"/>
    <mergeCell ref="A25:A71"/>
    <mergeCell ref="B64:B67"/>
    <mergeCell ref="B58:B63"/>
    <mergeCell ref="B25:B33"/>
    <mergeCell ref="B34:B41"/>
    <mergeCell ref="B45:B48"/>
    <mergeCell ref="B42:B44"/>
    <mergeCell ref="A126:A142"/>
    <mergeCell ref="B68:B71"/>
    <mergeCell ref="B126:B128"/>
    <mergeCell ref="B129:B132"/>
    <mergeCell ref="B133:B136"/>
    <mergeCell ref="B137:B139"/>
    <mergeCell ref="B140:B142"/>
    <mergeCell ref="B116:B121"/>
    <mergeCell ref="B122:B125"/>
    <mergeCell ref="A72:A104"/>
    <mergeCell ref="A105:A125"/>
    <mergeCell ref="B78:B81"/>
    <mergeCell ref="B87:B90"/>
    <mergeCell ref="B2:B5"/>
    <mergeCell ref="B111:B115"/>
    <mergeCell ref="B109:B110"/>
    <mergeCell ref="B98:B104"/>
    <mergeCell ref="B105:B108"/>
    <mergeCell ref="B91:B97"/>
    <mergeCell ref="B72:B77"/>
    <mergeCell ref="B82:B86"/>
    <mergeCell ref="B18:B22"/>
    <mergeCell ref="B49:B54"/>
    <mergeCell ref="B6:B9"/>
    <mergeCell ref="B10:B11"/>
    <mergeCell ref="B12:B13"/>
    <mergeCell ref="B55:B57"/>
  </mergeCells>
  <hyperlinks>
    <hyperlink ref="H116" r:id="rId1" display="http://www.acme.com/" xr:uid="{269DF333-7F07-4408-AEC3-FE5BED0BC3C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4298E-C302-40B6-A5C3-FA55EDD59BC8}">
  <sheetPr>
    <tabColor theme="8" tint="0.79998168889431442"/>
  </sheetPr>
  <dimension ref="A1:B12"/>
  <sheetViews>
    <sheetView workbookViewId="0">
      <selection activeCell="B7" sqref="B7"/>
    </sheetView>
  </sheetViews>
  <sheetFormatPr defaultRowHeight="12.75" x14ac:dyDescent="0.2"/>
  <cols>
    <col min="1" max="1" width="23" style="7" customWidth="1"/>
    <col min="2" max="2" width="74.28515625" style="8" customWidth="1"/>
    <col min="3" max="16384" width="9.140625" style="8"/>
  </cols>
  <sheetData>
    <row r="1" spans="1:2" ht="20.25" thickBot="1" x14ac:dyDescent="0.25">
      <c r="A1" s="46" t="s">
        <v>75</v>
      </c>
      <c r="B1" s="47" t="s">
        <v>2</v>
      </c>
    </row>
    <row r="2" spans="1:2" ht="75.75" thickBot="1" x14ac:dyDescent="0.25">
      <c r="A2" s="48" t="s">
        <v>77</v>
      </c>
      <c r="B2" s="69" t="s">
        <v>78</v>
      </c>
    </row>
    <row r="3" spans="1:2" ht="75.75" thickBot="1" x14ac:dyDescent="0.25">
      <c r="A3" s="49" t="s">
        <v>83</v>
      </c>
      <c r="B3" s="70" t="s">
        <v>84</v>
      </c>
    </row>
    <row r="4" spans="1:2" ht="30" customHeight="1" thickBot="1" x14ac:dyDescent="0.25">
      <c r="A4" s="49" t="s">
        <v>113</v>
      </c>
      <c r="B4" s="36" t="s">
        <v>114</v>
      </c>
    </row>
    <row r="5" spans="1:2" ht="45" customHeight="1" thickBot="1" x14ac:dyDescent="0.25">
      <c r="A5" s="48" t="s">
        <v>125</v>
      </c>
      <c r="B5" s="35" t="s">
        <v>126</v>
      </c>
    </row>
    <row r="6" spans="1:2" ht="30" customHeight="1" thickBot="1" x14ac:dyDescent="0.25">
      <c r="A6" s="49" t="s">
        <v>142</v>
      </c>
      <c r="B6" s="36" t="s">
        <v>143</v>
      </c>
    </row>
    <row r="7" spans="1:2" ht="30" customHeight="1" thickBot="1" x14ac:dyDescent="0.25">
      <c r="A7" s="50" t="s">
        <v>152</v>
      </c>
      <c r="B7" s="35" t="s">
        <v>153</v>
      </c>
    </row>
    <row r="8" spans="1:2" ht="30" customHeight="1" thickBot="1" x14ac:dyDescent="0.25">
      <c r="A8" s="51" t="s">
        <v>164</v>
      </c>
      <c r="B8" s="36" t="s">
        <v>165</v>
      </c>
    </row>
    <row r="9" spans="1:2" ht="30" customHeight="1" thickBot="1" x14ac:dyDescent="0.25">
      <c r="A9" s="50" t="s">
        <v>176</v>
      </c>
      <c r="B9" s="35" t="s">
        <v>177</v>
      </c>
    </row>
    <row r="10" spans="1:2" ht="15" customHeight="1" thickBot="1" x14ac:dyDescent="0.25">
      <c r="A10" s="52" t="s">
        <v>182</v>
      </c>
      <c r="B10" s="71" t="s">
        <v>183</v>
      </c>
    </row>
    <row r="11" spans="1:2" ht="30" customHeight="1" thickBot="1" x14ac:dyDescent="0.25">
      <c r="A11" s="50" t="s">
        <v>190</v>
      </c>
      <c r="B11" s="35" t="s">
        <v>191</v>
      </c>
    </row>
    <row r="12" spans="1:2" ht="30" customHeight="1" x14ac:dyDescent="0.2">
      <c r="A12" s="53" t="s">
        <v>196</v>
      </c>
      <c r="B12" s="7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61EEC-A1F7-4BFA-9A64-5733110DBF50}">
  <sheetPr>
    <tabColor theme="8" tint="0.79998168889431442"/>
  </sheetPr>
  <dimension ref="A1:C57"/>
  <sheetViews>
    <sheetView workbookViewId="0">
      <selection activeCell="B44" sqref="B44"/>
    </sheetView>
  </sheetViews>
  <sheetFormatPr defaultRowHeight="12.75" x14ac:dyDescent="0.2"/>
  <cols>
    <col min="1" max="1" width="23" style="8" customWidth="1"/>
    <col min="2" max="2" width="35" style="8" bestFit="1" customWidth="1"/>
    <col min="3" max="3" width="108.5703125" style="8" customWidth="1"/>
    <col min="4" max="16384" width="9.140625" style="8"/>
  </cols>
  <sheetData>
    <row r="1" spans="1:3" ht="20.25" thickBot="1" x14ac:dyDescent="0.25">
      <c r="A1" s="54" t="s">
        <v>75</v>
      </c>
      <c r="B1" s="11" t="s">
        <v>76</v>
      </c>
      <c r="C1" s="12" t="s">
        <v>2</v>
      </c>
    </row>
    <row r="2" spans="1:3" ht="45.75" thickBot="1" x14ac:dyDescent="0.25">
      <c r="A2" s="141" t="s">
        <v>77</v>
      </c>
      <c r="B2" s="13" t="s">
        <v>79</v>
      </c>
      <c r="C2" s="13" t="s">
        <v>80</v>
      </c>
    </row>
    <row r="3" spans="1:3" ht="30.75" thickBot="1" x14ac:dyDescent="0.25">
      <c r="A3" s="142"/>
      <c r="B3" s="13" t="s">
        <v>81</v>
      </c>
      <c r="C3" s="13" t="s">
        <v>82</v>
      </c>
    </row>
    <row r="4" spans="1:3" ht="45.75" thickBot="1" x14ac:dyDescent="0.25">
      <c r="A4" s="138" t="s">
        <v>83</v>
      </c>
      <c r="B4" s="14" t="s">
        <v>85</v>
      </c>
      <c r="C4" s="14" t="s">
        <v>86</v>
      </c>
    </row>
    <row r="5" spans="1:3" ht="30.75" thickBot="1" x14ac:dyDescent="0.25">
      <c r="A5" s="139"/>
      <c r="B5" s="14" t="s">
        <v>87</v>
      </c>
      <c r="C5" s="14" t="s">
        <v>88</v>
      </c>
    </row>
    <row r="6" spans="1:3" ht="30.75" thickBot="1" x14ac:dyDescent="0.25">
      <c r="A6" s="139"/>
      <c r="B6" s="14" t="s">
        <v>89</v>
      </c>
      <c r="C6" s="14" t="s">
        <v>90</v>
      </c>
    </row>
    <row r="7" spans="1:3" ht="30.75" thickBot="1" x14ac:dyDescent="0.25">
      <c r="A7" s="139"/>
      <c r="B7" s="14" t="s">
        <v>91</v>
      </c>
      <c r="C7" s="14" t="s">
        <v>92</v>
      </c>
    </row>
    <row r="8" spans="1:3" ht="30.75" thickBot="1" x14ac:dyDescent="0.25">
      <c r="A8" s="140"/>
      <c r="B8" s="14" t="s">
        <v>93</v>
      </c>
      <c r="C8" s="14" t="s">
        <v>94</v>
      </c>
    </row>
    <row r="9" spans="1:3" ht="45.75" thickBot="1" x14ac:dyDescent="0.25">
      <c r="A9" s="141" t="s">
        <v>95</v>
      </c>
      <c r="B9" s="13" t="s">
        <v>96</v>
      </c>
      <c r="C9" s="4" t="s">
        <v>97</v>
      </c>
    </row>
    <row r="10" spans="1:3" ht="30.75" thickBot="1" x14ac:dyDescent="0.25">
      <c r="A10" s="143"/>
      <c r="B10" s="13" t="s">
        <v>98</v>
      </c>
      <c r="C10" s="4" t="s">
        <v>99</v>
      </c>
    </row>
    <row r="11" spans="1:3" ht="30.75" thickBot="1" x14ac:dyDescent="0.25">
      <c r="A11" s="143"/>
      <c r="B11" s="13" t="s">
        <v>100</v>
      </c>
      <c r="C11" s="4" t="s">
        <v>101</v>
      </c>
    </row>
    <row r="12" spans="1:3" ht="15.75" thickBot="1" x14ac:dyDescent="0.25">
      <c r="A12" s="143"/>
      <c r="B12" s="13" t="s">
        <v>102</v>
      </c>
      <c r="C12" s="4" t="s">
        <v>103</v>
      </c>
    </row>
    <row r="13" spans="1:3" ht="30.75" thickBot="1" x14ac:dyDescent="0.25">
      <c r="A13" s="143"/>
      <c r="B13" s="13" t="s">
        <v>104</v>
      </c>
      <c r="C13" s="4" t="s">
        <v>105</v>
      </c>
    </row>
    <row r="14" spans="1:3" ht="30.75" thickBot="1" x14ac:dyDescent="0.25">
      <c r="A14" s="143"/>
      <c r="B14" s="13" t="s">
        <v>106</v>
      </c>
      <c r="C14" s="4" t="s">
        <v>107</v>
      </c>
    </row>
    <row r="15" spans="1:3" ht="45.75" thickBot="1" x14ac:dyDescent="0.25">
      <c r="A15" s="143"/>
      <c r="B15" s="13" t="s">
        <v>108</v>
      </c>
      <c r="C15" s="4" t="s">
        <v>109</v>
      </c>
    </row>
    <row r="16" spans="1:3" ht="45" x14ac:dyDescent="0.2">
      <c r="A16" s="143"/>
      <c r="B16" s="144" t="s">
        <v>110</v>
      </c>
      <c r="C16" s="15" t="s">
        <v>111</v>
      </c>
    </row>
    <row r="17" spans="1:3" ht="15.75" thickBot="1" x14ac:dyDescent="0.25">
      <c r="A17" s="142"/>
      <c r="B17" s="145"/>
      <c r="C17" s="4" t="s">
        <v>112</v>
      </c>
    </row>
    <row r="18" spans="1:3" ht="30.75" thickBot="1" x14ac:dyDescent="0.25">
      <c r="A18" s="138" t="s">
        <v>113</v>
      </c>
      <c r="B18" s="14" t="s">
        <v>115</v>
      </c>
      <c r="C18" s="3" t="s">
        <v>116</v>
      </c>
    </row>
    <row r="19" spans="1:3" ht="30.75" thickBot="1" x14ac:dyDescent="0.25">
      <c r="A19" s="139"/>
      <c r="B19" s="14" t="s">
        <v>117</v>
      </c>
      <c r="C19" s="3" t="s">
        <v>118</v>
      </c>
    </row>
    <row r="20" spans="1:3" ht="30.75" thickBot="1" x14ac:dyDescent="0.25">
      <c r="A20" s="139"/>
      <c r="B20" s="14" t="s">
        <v>119</v>
      </c>
      <c r="C20" s="3" t="s">
        <v>120</v>
      </c>
    </row>
    <row r="21" spans="1:3" ht="30.75" thickBot="1" x14ac:dyDescent="0.25">
      <c r="A21" s="139"/>
      <c r="B21" s="14" t="s">
        <v>121</v>
      </c>
      <c r="C21" s="3" t="s">
        <v>122</v>
      </c>
    </row>
    <row r="22" spans="1:3" ht="45.75" thickBot="1" x14ac:dyDescent="0.25">
      <c r="A22" s="140"/>
      <c r="B22" s="14" t="s">
        <v>123</v>
      </c>
      <c r="C22" s="3" t="s">
        <v>124</v>
      </c>
    </row>
    <row r="23" spans="1:3" ht="30.75" thickBot="1" x14ac:dyDescent="0.25">
      <c r="A23" s="141" t="s">
        <v>125</v>
      </c>
      <c r="B23" s="13" t="s">
        <v>127</v>
      </c>
      <c r="C23" s="4" t="s">
        <v>128</v>
      </c>
    </row>
    <row r="24" spans="1:3" ht="30.75" thickBot="1" x14ac:dyDescent="0.25">
      <c r="A24" s="143"/>
      <c r="B24" s="13" t="s">
        <v>129</v>
      </c>
      <c r="C24" s="4" t="s">
        <v>130</v>
      </c>
    </row>
    <row r="25" spans="1:3" ht="30.75" thickBot="1" x14ac:dyDescent="0.25">
      <c r="A25" s="143"/>
      <c r="B25" s="13" t="s">
        <v>34</v>
      </c>
      <c r="C25" s="4" t="s">
        <v>131</v>
      </c>
    </row>
    <row r="26" spans="1:3" ht="15.75" thickBot="1" x14ac:dyDescent="0.25">
      <c r="A26" s="143"/>
      <c r="B26" s="13" t="s">
        <v>132</v>
      </c>
      <c r="C26" s="4" t="s">
        <v>133</v>
      </c>
    </row>
    <row r="27" spans="1:3" ht="30.75" thickBot="1" x14ac:dyDescent="0.25">
      <c r="A27" s="143"/>
      <c r="B27" s="13" t="s">
        <v>134</v>
      </c>
      <c r="C27" s="4" t="s">
        <v>135</v>
      </c>
    </row>
    <row r="28" spans="1:3" ht="30.75" thickBot="1" x14ac:dyDescent="0.25">
      <c r="A28" s="143"/>
      <c r="B28" s="13" t="s">
        <v>136</v>
      </c>
      <c r="C28" s="4" t="s">
        <v>137</v>
      </c>
    </row>
    <row r="29" spans="1:3" ht="30.75" thickBot="1" x14ac:dyDescent="0.25">
      <c r="A29" s="143"/>
      <c r="B29" s="13" t="s">
        <v>138</v>
      </c>
      <c r="C29" s="4" t="s">
        <v>139</v>
      </c>
    </row>
    <row r="30" spans="1:3" ht="30.75" thickBot="1" x14ac:dyDescent="0.25">
      <c r="A30" s="142"/>
      <c r="B30" s="13" t="s">
        <v>140</v>
      </c>
      <c r="C30" s="4" t="s">
        <v>141</v>
      </c>
    </row>
    <row r="31" spans="1:3" ht="60.75" thickBot="1" x14ac:dyDescent="0.25">
      <c r="A31" s="138" t="s">
        <v>142</v>
      </c>
      <c r="B31" s="14" t="s">
        <v>144</v>
      </c>
      <c r="C31" s="3" t="s">
        <v>145</v>
      </c>
    </row>
    <row r="32" spans="1:3" ht="45.75" thickBot="1" x14ac:dyDescent="0.25">
      <c r="A32" s="139"/>
      <c r="B32" s="14" t="s">
        <v>146</v>
      </c>
      <c r="C32" s="3" t="s">
        <v>147</v>
      </c>
    </row>
    <row r="33" spans="1:3" ht="30.75" thickBot="1" x14ac:dyDescent="0.25">
      <c r="A33" s="139"/>
      <c r="B33" s="14" t="s">
        <v>148</v>
      </c>
      <c r="C33" s="3" t="s">
        <v>149</v>
      </c>
    </row>
    <row r="34" spans="1:3" ht="30.75" thickBot="1" x14ac:dyDescent="0.25">
      <c r="A34" s="140"/>
      <c r="B34" s="14" t="s">
        <v>150</v>
      </c>
      <c r="C34" s="3" t="s">
        <v>151</v>
      </c>
    </row>
    <row r="35" spans="1:3" ht="60.75" thickBot="1" x14ac:dyDescent="0.25">
      <c r="A35" s="141" t="s">
        <v>152</v>
      </c>
      <c r="B35" s="13" t="s">
        <v>154</v>
      </c>
      <c r="C35" s="4" t="s">
        <v>155</v>
      </c>
    </row>
    <row r="36" spans="1:3" ht="30.75" thickBot="1" x14ac:dyDescent="0.25">
      <c r="A36" s="143"/>
      <c r="B36" s="13" t="s">
        <v>156</v>
      </c>
      <c r="C36" s="4" t="s">
        <v>157</v>
      </c>
    </row>
    <row r="37" spans="1:3" ht="30.75" thickBot="1" x14ac:dyDescent="0.25">
      <c r="A37" s="143"/>
      <c r="B37" s="13" t="s">
        <v>158</v>
      </c>
      <c r="C37" s="4" t="s">
        <v>159</v>
      </c>
    </row>
    <row r="38" spans="1:3" ht="45.75" thickBot="1" x14ac:dyDescent="0.25">
      <c r="A38" s="143"/>
      <c r="B38" s="13" t="s">
        <v>160</v>
      </c>
      <c r="C38" s="4" t="s">
        <v>161</v>
      </c>
    </row>
    <row r="39" spans="1:3" ht="15.75" thickBot="1" x14ac:dyDescent="0.25">
      <c r="A39" s="142"/>
      <c r="B39" s="13" t="s">
        <v>162</v>
      </c>
      <c r="C39" s="4" t="s">
        <v>163</v>
      </c>
    </row>
    <row r="40" spans="1:3" ht="30.75" thickBot="1" x14ac:dyDescent="0.25">
      <c r="A40" s="146" t="s">
        <v>164</v>
      </c>
      <c r="B40" s="134" t="s">
        <v>166</v>
      </c>
      <c r="C40" s="5" t="s">
        <v>167</v>
      </c>
    </row>
    <row r="41" spans="1:3" ht="30.75" thickBot="1" x14ac:dyDescent="0.25">
      <c r="A41" s="147"/>
      <c r="B41" s="14" t="s">
        <v>168</v>
      </c>
      <c r="C41" s="3" t="s">
        <v>169</v>
      </c>
    </row>
    <row r="42" spans="1:3" ht="30.75" thickBot="1" x14ac:dyDescent="0.25">
      <c r="A42" s="147"/>
      <c r="B42" s="14" t="s">
        <v>170</v>
      </c>
      <c r="C42" s="3" t="s">
        <v>171</v>
      </c>
    </row>
    <row r="43" spans="1:3" ht="15.75" thickBot="1" x14ac:dyDescent="0.25">
      <c r="A43" s="147"/>
      <c r="B43" s="14" t="s">
        <v>172</v>
      </c>
      <c r="C43" s="3" t="s">
        <v>173</v>
      </c>
    </row>
    <row r="44" spans="1:3" ht="45.75" thickBot="1" x14ac:dyDescent="0.25">
      <c r="A44" s="148"/>
      <c r="B44" s="14" t="s">
        <v>174</v>
      </c>
      <c r="C44" s="3" t="s">
        <v>175</v>
      </c>
    </row>
    <row r="45" spans="1:3" ht="30.75" thickBot="1" x14ac:dyDescent="0.25">
      <c r="A45" s="141" t="s">
        <v>176</v>
      </c>
      <c r="B45" s="13" t="s">
        <v>178</v>
      </c>
      <c r="C45" s="4" t="s">
        <v>179</v>
      </c>
    </row>
    <row r="46" spans="1:3" ht="30.75" thickBot="1" x14ac:dyDescent="0.25">
      <c r="A46" s="142"/>
      <c r="B46" s="13" t="s">
        <v>180</v>
      </c>
      <c r="C46" s="4" t="s">
        <v>181</v>
      </c>
    </row>
    <row r="47" spans="1:3" ht="30.75" thickBot="1" x14ac:dyDescent="0.25">
      <c r="A47" s="138" t="s">
        <v>182</v>
      </c>
      <c r="B47" s="14" t="s">
        <v>184</v>
      </c>
      <c r="C47" s="3" t="s">
        <v>185</v>
      </c>
    </row>
    <row r="48" spans="1:3" ht="15.75" thickBot="1" x14ac:dyDescent="0.25">
      <c r="A48" s="139"/>
      <c r="B48" s="14" t="s">
        <v>186</v>
      </c>
      <c r="C48" s="3" t="s">
        <v>187</v>
      </c>
    </row>
    <row r="49" spans="1:3" ht="30.75" thickBot="1" x14ac:dyDescent="0.25">
      <c r="A49" s="140"/>
      <c r="B49" s="14" t="s">
        <v>188</v>
      </c>
      <c r="C49" s="9" t="s">
        <v>189</v>
      </c>
    </row>
    <row r="50" spans="1:3" ht="30.75" thickBot="1" x14ac:dyDescent="0.25">
      <c r="A50" s="141" t="s">
        <v>190</v>
      </c>
      <c r="B50" s="13" t="s">
        <v>192</v>
      </c>
      <c r="C50" s="4" t="s">
        <v>193</v>
      </c>
    </row>
    <row r="51" spans="1:3" ht="45.75" thickBot="1" x14ac:dyDescent="0.25">
      <c r="A51" s="142"/>
      <c r="B51" s="13" t="s">
        <v>194</v>
      </c>
      <c r="C51" s="4" t="s">
        <v>195</v>
      </c>
    </row>
    <row r="52" spans="1:3" ht="45.75" thickBot="1" x14ac:dyDescent="0.25">
      <c r="A52" s="138" t="s">
        <v>196</v>
      </c>
      <c r="B52" s="14" t="s">
        <v>198</v>
      </c>
      <c r="C52" s="3" t="s">
        <v>199</v>
      </c>
    </row>
    <row r="53" spans="1:3" ht="30.75" thickBot="1" x14ac:dyDescent="0.25">
      <c r="A53" s="139"/>
      <c r="B53" s="14" t="s">
        <v>200</v>
      </c>
      <c r="C53" s="3" t="s">
        <v>201</v>
      </c>
    </row>
    <row r="54" spans="1:3" ht="15.75" thickBot="1" x14ac:dyDescent="0.25">
      <c r="A54" s="139"/>
      <c r="B54" s="14" t="s">
        <v>202</v>
      </c>
      <c r="C54" s="3" t="s">
        <v>203</v>
      </c>
    </row>
    <row r="55" spans="1:3" ht="15.75" thickBot="1" x14ac:dyDescent="0.25">
      <c r="A55" s="139"/>
      <c r="B55" s="14" t="s">
        <v>204</v>
      </c>
      <c r="C55" s="3" t="s">
        <v>205</v>
      </c>
    </row>
    <row r="56" spans="1:3" ht="15.75" thickBot="1" x14ac:dyDescent="0.25">
      <c r="A56" s="139"/>
      <c r="B56" s="14" t="s">
        <v>206</v>
      </c>
      <c r="C56" s="3" t="s">
        <v>207</v>
      </c>
    </row>
    <row r="57" spans="1:3" ht="15.75" thickBot="1" x14ac:dyDescent="0.25">
      <c r="A57" s="140"/>
      <c r="B57" s="14" t="s">
        <v>208</v>
      </c>
      <c r="C57" s="3" t="s">
        <v>209</v>
      </c>
    </row>
  </sheetData>
  <mergeCells count="13">
    <mergeCell ref="B16:B17"/>
    <mergeCell ref="A9:A17"/>
    <mergeCell ref="A52:A57"/>
    <mergeCell ref="A50:A51"/>
    <mergeCell ref="A47:A49"/>
    <mergeCell ref="A45:A46"/>
    <mergeCell ref="A40:A44"/>
    <mergeCell ref="A4:A8"/>
    <mergeCell ref="A2:A3"/>
    <mergeCell ref="A35:A39"/>
    <mergeCell ref="A31:A34"/>
    <mergeCell ref="A23:A30"/>
    <mergeCell ref="A18:A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13A1A-1B30-41D4-AB39-604EB39C74DB}">
  <sheetPr>
    <tabColor theme="5" tint="0.79998168889431442"/>
  </sheetPr>
  <dimension ref="A1:B20"/>
  <sheetViews>
    <sheetView workbookViewId="0">
      <selection activeCell="B3" sqref="B3"/>
    </sheetView>
  </sheetViews>
  <sheetFormatPr defaultRowHeight="12.75" x14ac:dyDescent="0.2"/>
  <cols>
    <col min="1" max="1" width="27.140625" style="75" bestFit="1" customWidth="1"/>
    <col min="2" max="2" width="119.5703125" style="56" customWidth="1"/>
    <col min="3" max="16384" width="9.140625" style="56"/>
  </cols>
  <sheetData>
    <row r="1" spans="1:2" ht="19.5" x14ac:dyDescent="0.2">
      <c r="A1" s="73" t="s">
        <v>0</v>
      </c>
      <c r="B1" s="74" t="s">
        <v>2</v>
      </c>
    </row>
    <row r="2" spans="1:2" ht="21" x14ac:dyDescent="0.2">
      <c r="A2" s="137" t="s">
        <v>3</v>
      </c>
      <c r="B2" s="137"/>
    </row>
    <row r="3" spans="1:2" s="76" customFormat="1" ht="45" x14ac:dyDescent="0.2">
      <c r="A3" s="40" t="s">
        <v>4</v>
      </c>
      <c r="B3" s="59" t="s">
        <v>54</v>
      </c>
    </row>
    <row r="4" spans="1:2" s="76" customFormat="1" ht="45" x14ac:dyDescent="0.2">
      <c r="A4" s="77" t="s">
        <v>10</v>
      </c>
      <c r="B4" s="60" t="s">
        <v>11</v>
      </c>
    </row>
    <row r="5" spans="1:2" s="76" customFormat="1" ht="30" x14ac:dyDescent="0.2">
      <c r="A5" s="40" t="s">
        <v>17</v>
      </c>
      <c r="B5" s="40" t="s">
        <v>18</v>
      </c>
    </row>
    <row r="6" spans="1:2" s="76" customFormat="1" ht="30" x14ac:dyDescent="0.2">
      <c r="A6" s="60" t="s">
        <v>22</v>
      </c>
      <c r="B6" s="60" t="s">
        <v>23</v>
      </c>
    </row>
    <row r="7" spans="1:2" s="76" customFormat="1" ht="30" x14ac:dyDescent="0.2">
      <c r="A7" s="61" t="s">
        <v>32</v>
      </c>
      <c r="B7" s="40" t="s">
        <v>33</v>
      </c>
    </row>
    <row r="8" spans="1:2" s="76" customFormat="1" ht="45" x14ac:dyDescent="0.2">
      <c r="A8" s="60" t="s">
        <v>41</v>
      </c>
      <c r="B8" s="60" t="s">
        <v>42</v>
      </c>
    </row>
    <row r="9" spans="1:2" s="76" customFormat="1" ht="45" x14ac:dyDescent="0.2">
      <c r="A9" s="61" t="s">
        <v>48</v>
      </c>
      <c r="B9" s="40" t="s">
        <v>49</v>
      </c>
    </row>
    <row r="10" spans="1:2" s="76" customFormat="1" ht="30" x14ac:dyDescent="0.2">
      <c r="A10" s="60" t="s">
        <v>56</v>
      </c>
      <c r="B10" s="60" t="s">
        <v>57</v>
      </c>
    </row>
    <row r="11" spans="1:2" s="76" customFormat="1" ht="15.75" thickBot="1" x14ac:dyDescent="0.25">
      <c r="A11" s="68" t="s">
        <v>60</v>
      </c>
      <c r="B11" s="68" t="s">
        <v>61</v>
      </c>
    </row>
    <row r="12" spans="1:2" s="76" customFormat="1" ht="21" x14ac:dyDescent="0.2">
      <c r="A12" s="136" t="s">
        <v>64</v>
      </c>
      <c r="B12" s="136"/>
    </row>
    <row r="13" spans="1:2" s="76" customFormat="1" ht="15" x14ac:dyDescent="0.2">
      <c r="A13" s="60" t="s">
        <v>4</v>
      </c>
      <c r="B13" s="60" t="s">
        <v>65</v>
      </c>
    </row>
    <row r="14" spans="1:2" s="76" customFormat="1" ht="15" x14ac:dyDescent="0.2">
      <c r="A14" s="40" t="s">
        <v>10</v>
      </c>
      <c r="B14" s="59" t="s">
        <v>66</v>
      </c>
    </row>
    <row r="15" spans="1:2" s="76" customFormat="1" ht="15" x14ac:dyDescent="0.2">
      <c r="A15" s="60" t="s">
        <v>17</v>
      </c>
      <c r="B15" s="60" t="s">
        <v>68</v>
      </c>
    </row>
    <row r="16" spans="1:2" s="76" customFormat="1" ht="15" x14ac:dyDescent="0.2">
      <c r="A16" s="40" t="s">
        <v>22</v>
      </c>
      <c r="B16" s="40" t="s">
        <v>69</v>
      </c>
    </row>
    <row r="17" spans="1:2" s="76" customFormat="1" ht="15" x14ac:dyDescent="0.2">
      <c r="A17" s="60" t="s">
        <v>32</v>
      </c>
      <c r="B17" s="60" t="s">
        <v>70</v>
      </c>
    </row>
    <row r="18" spans="1:2" s="76" customFormat="1" ht="15" x14ac:dyDescent="0.2">
      <c r="A18" s="40" t="s">
        <v>41</v>
      </c>
      <c r="B18" s="40" t="s">
        <v>71</v>
      </c>
    </row>
    <row r="19" spans="1:2" s="76" customFormat="1" ht="15" x14ac:dyDescent="0.2">
      <c r="A19" s="60" t="s">
        <v>48</v>
      </c>
      <c r="B19" s="60" t="s">
        <v>72</v>
      </c>
    </row>
    <row r="20" spans="1:2" s="76" customFormat="1" ht="15" x14ac:dyDescent="0.2">
      <c r="A20" s="40" t="s">
        <v>56</v>
      </c>
      <c r="B20" s="40" t="s">
        <v>73</v>
      </c>
    </row>
  </sheetData>
  <mergeCells count="2">
    <mergeCell ref="A12:B12"/>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5201-CA6F-4518-B44D-7EE1A3E7CD16}">
  <sheetPr>
    <tabColor theme="5" tint="0.79998168889431442"/>
  </sheetPr>
  <dimension ref="A1:C43"/>
  <sheetViews>
    <sheetView workbookViewId="0">
      <selection activeCell="A4" sqref="A4"/>
    </sheetView>
  </sheetViews>
  <sheetFormatPr defaultRowHeight="12.75" x14ac:dyDescent="0.2"/>
  <cols>
    <col min="1" max="1" width="27.140625" style="8" bestFit="1" customWidth="1"/>
    <col min="2" max="2" width="26.85546875" bestFit="1" customWidth="1"/>
    <col min="3" max="3" width="180.85546875" customWidth="1"/>
  </cols>
  <sheetData>
    <row r="1" spans="1:3" ht="21.75" customHeight="1" thickBot="1" x14ac:dyDescent="0.4">
      <c r="A1" s="44" t="s">
        <v>3</v>
      </c>
      <c r="B1" s="45"/>
      <c r="C1" s="45"/>
    </row>
    <row r="2" spans="1:3" ht="20.25" thickBot="1" x14ac:dyDescent="0.25">
      <c r="A2" s="27" t="s">
        <v>0</v>
      </c>
      <c r="B2" s="1" t="s">
        <v>1</v>
      </c>
      <c r="C2" s="2" t="s">
        <v>2</v>
      </c>
    </row>
    <row r="3" spans="1:3" s="20" customFormat="1" ht="30.75" thickBot="1" x14ac:dyDescent="0.3">
      <c r="A3" s="16" t="s">
        <v>4</v>
      </c>
      <c r="B3" s="3" t="s">
        <v>5</v>
      </c>
      <c r="C3" s="3" t="s">
        <v>6</v>
      </c>
    </row>
    <row r="4" spans="1:3" s="20" customFormat="1" ht="30" x14ac:dyDescent="0.25">
      <c r="A4" s="17"/>
      <c r="B4" s="31" t="s">
        <v>7</v>
      </c>
      <c r="C4" s="19" t="s">
        <v>548</v>
      </c>
    </row>
    <row r="5" spans="1:3" s="20" customFormat="1" ht="15.75" thickBot="1" x14ac:dyDescent="0.3">
      <c r="A5" s="18"/>
      <c r="B5" s="3" t="s">
        <v>8</v>
      </c>
      <c r="C5" s="3" t="s">
        <v>9</v>
      </c>
    </row>
    <row r="6" spans="1:3" s="20" customFormat="1" ht="15.75" thickBot="1" x14ac:dyDescent="0.3">
      <c r="A6" s="29" t="s">
        <v>10</v>
      </c>
      <c r="B6" s="4" t="s">
        <v>12</v>
      </c>
      <c r="C6" s="4" t="s">
        <v>13</v>
      </c>
    </row>
    <row r="7" spans="1:3" s="20" customFormat="1" ht="15.75" thickBot="1" x14ac:dyDescent="0.3">
      <c r="A7" s="30"/>
      <c r="B7" s="4" t="s">
        <v>14</v>
      </c>
      <c r="C7" s="4" t="s">
        <v>15</v>
      </c>
    </row>
    <row r="8" spans="1:3" s="20" customFormat="1" ht="15.75" thickBot="1" x14ac:dyDescent="0.3">
      <c r="A8" s="28"/>
      <c r="B8" s="4" t="s">
        <v>8</v>
      </c>
      <c r="C8" s="10" t="s">
        <v>16</v>
      </c>
    </row>
    <row r="9" spans="1:3" s="20" customFormat="1" ht="15.75" thickBot="1" x14ac:dyDescent="0.3">
      <c r="A9" s="16" t="s">
        <v>17</v>
      </c>
      <c r="B9" s="3" t="s">
        <v>19</v>
      </c>
      <c r="C9" s="3" t="s">
        <v>20</v>
      </c>
    </row>
    <row r="10" spans="1:3" s="20" customFormat="1" ht="15.75" thickBot="1" x14ac:dyDescent="0.3">
      <c r="A10" s="18"/>
      <c r="B10" s="3" t="s">
        <v>8</v>
      </c>
      <c r="C10" s="3" t="s">
        <v>21</v>
      </c>
    </row>
    <row r="11" spans="1:3" s="20" customFormat="1" ht="15" customHeight="1" thickBot="1" x14ac:dyDescent="0.3">
      <c r="A11" s="29" t="s">
        <v>22</v>
      </c>
      <c r="B11" s="4" t="s">
        <v>24</v>
      </c>
      <c r="C11" s="4" t="s">
        <v>25</v>
      </c>
    </row>
    <row r="12" spans="1:3" s="20" customFormat="1" ht="15" customHeight="1" thickBot="1" x14ac:dyDescent="0.3">
      <c r="A12" s="30"/>
      <c r="B12" s="4" t="s">
        <v>26</v>
      </c>
      <c r="C12" s="4" t="s">
        <v>27</v>
      </c>
    </row>
    <row r="13" spans="1:3" s="20" customFormat="1" ht="15" customHeight="1" thickBot="1" x14ac:dyDescent="0.3">
      <c r="A13" s="30"/>
      <c r="B13" s="4" t="s">
        <v>28</v>
      </c>
      <c r="C13" s="4" t="s">
        <v>29</v>
      </c>
    </row>
    <row r="14" spans="1:3" s="20" customFormat="1" ht="15" customHeight="1" thickBot="1" x14ac:dyDescent="0.3">
      <c r="A14" s="30"/>
      <c r="B14" s="4" t="s">
        <v>14</v>
      </c>
      <c r="C14" s="4" t="s">
        <v>30</v>
      </c>
    </row>
    <row r="15" spans="1:3" s="20" customFormat="1" ht="15" customHeight="1" thickBot="1" x14ac:dyDescent="0.3">
      <c r="A15" s="28"/>
      <c r="B15" s="4" t="s">
        <v>8</v>
      </c>
      <c r="C15" s="4" t="s">
        <v>31</v>
      </c>
    </row>
    <row r="16" spans="1:3" s="20" customFormat="1" ht="15.75" thickBot="1" x14ac:dyDescent="0.3">
      <c r="A16" s="32" t="s">
        <v>32</v>
      </c>
      <c r="B16" s="5" t="s">
        <v>34</v>
      </c>
      <c r="C16" s="38" t="s">
        <v>35</v>
      </c>
    </row>
    <row r="17" spans="1:3" s="20" customFormat="1" ht="15.75" thickBot="1" x14ac:dyDescent="0.3">
      <c r="A17" s="33"/>
      <c r="B17" s="3" t="s">
        <v>26</v>
      </c>
      <c r="C17" s="3" t="s">
        <v>36</v>
      </c>
    </row>
    <row r="18" spans="1:3" s="20" customFormat="1" ht="15" customHeight="1" thickBot="1" x14ac:dyDescent="0.3">
      <c r="A18" s="33"/>
      <c r="B18" s="3" t="s">
        <v>28</v>
      </c>
      <c r="C18" s="3" t="s">
        <v>37</v>
      </c>
    </row>
    <row r="19" spans="1:3" s="20" customFormat="1" ht="15" customHeight="1" thickBot="1" x14ac:dyDescent="0.3">
      <c r="A19" s="33"/>
      <c r="B19" s="3" t="s">
        <v>38</v>
      </c>
      <c r="C19" s="3" t="s">
        <v>39</v>
      </c>
    </row>
    <row r="20" spans="1:3" s="20" customFormat="1" ht="15.75" thickBot="1" x14ac:dyDescent="0.3">
      <c r="A20" s="34"/>
      <c r="B20" s="3" t="s">
        <v>8</v>
      </c>
      <c r="C20" s="9" t="s">
        <v>40</v>
      </c>
    </row>
    <row r="21" spans="1:3" s="20" customFormat="1" ht="15.75" thickBot="1" x14ac:dyDescent="0.3">
      <c r="A21" s="29" t="s">
        <v>41</v>
      </c>
      <c r="B21" s="4" t="s">
        <v>24</v>
      </c>
      <c r="C21" s="4" t="s">
        <v>43</v>
      </c>
    </row>
    <row r="22" spans="1:3" s="20" customFormat="1" ht="15.75" thickBot="1" x14ac:dyDescent="0.3">
      <c r="A22" s="30"/>
      <c r="B22" s="4" t="s">
        <v>26</v>
      </c>
      <c r="C22" s="4" t="s">
        <v>44</v>
      </c>
    </row>
    <row r="23" spans="1:3" s="20" customFormat="1" ht="15.75" thickBot="1" x14ac:dyDescent="0.3">
      <c r="A23" s="30"/>
      <c r="B23" s="4" t="s">
        <v>28</v>
      </c>
      <c r="C23" s="4" t="s">
        <v>45</v>
      </c>
    </row>
    <row r="24" spans="1:3" s="20" customFormat="1" ht="15.75" thickBot="1" x14ac:dyDescent="0.3">
      <c r="A24" s="30"/>
      <c r="B24" s="4" t="s">
        <v>14</v>
      </c>
      <c r="C24" s="4" t="s">
        <v>46</v>
      </c>
    </row>
    <row r="25" spans="1:3" s="20" customFormat="1" ht="15.75" thickBot="1" x14ac:dyDescent="0.3">
      <c r="A25" s="28"/>
      <c r="B25" s="4" t="s">
        <v>8</v>
      </c>
      <c r="C25" s="4" t="s">
        <v>47</v>
      </c>
    </row>
    <row r="26" spans="1:3" s="20" customFormat="1" ht="15.75" thickBot="1" x14ac:dyDescent="0.3">
      <c r="A26" s="32" t="s">
        <v>48</v>
      </c>
      <c r="B26" s="3" t="s">
        <v>24</v>
      </c>
      <c r="C26" s="3" t="s">
        <v>50</v>
      </c>
    </row>
    <row r="27" spans="1:3" s="20" customFormat="1" ht="15.75" thickBot="1" x14ac:dyDescent="0.3">
      <c r="A27" s="33"/>
      <c r="B27" s="3" t="s">
        <v>26</v>
      </c>
      <c r="C27" s="3" t="s">
        <v>51</v>
      </c>
    </row>
    <row r="28" spans="1:3" s="20" customFormat="1" ht="15.75" thickBot="1" x14ac:dyDescent="0.3">
      <c r="A28" s="33"/>
      <c r="B28" s="5" t="s">
        <v>28</v>
      </c>
      <c r="C28" s="5" t="s">
        <v>52</v>
      </c>
    </row>
    <row r="29" spans="1:3" s="20" customFormat="1" ht="15.75" thickBot="1" x14ac:dyDescent="0.3">
      <c r="A29" s="33"/>
      <c r="B29" s="3" t="s">
        <v>14</v>
      </c>
      <c r="C29" s="3" t="s">
        <v>53</v>
      </c>
    </row>
    <row r="30" spans="1:3" s="20" customFormat="1" ht="15.75" thickBot="1" x14ac:dyDescent="0.3">
      <c r="A30" s="34"/>
      <c r="B30" s="3" t="s">
        <v>8</v>
      </c>
      <c r="C30" s="9" t="s">
        <v>55</v>
      </c>
    </row>
    <row r="31" spans="1:3" s="20" customFormat="1" ht="15.75" thickBot="1" x14ac:dyDescent="0.3">
      <c r="A31" s="29" t="s">
        <v>56</v>
      </c>
      <c r="B31" s="4" t="s">
        <v>14</v>
      </c>
      <c r="C31" s="4" t="s">
        <v>58</v>
      </c>
    </row>
    <row r="32" spans="1:3" s="20" customFormat="1" ht="15.75" thickBot="1" x14ac:dyDescent="0.3">
      <c r="A32" s="28"/>
      <c r="B32" s="4" t="s">
        <v>8</v>
      </c>
      <c r="C32" s="4" t="s">
        <v>59</v>
      </c>
    </row>
    <row r="33" spans="1:3" s="20" customFormat="1" ht="15.75" thickBot="1" x14ac:dyDescent="0.3">
      <c r="A33" s="16" t="s">
        <v>60</v>
      </c>
      <c r="B33" s="3" t="s">
        <v>62</v>
      </c>
      <c r="C33" s="3" t="s">
        <v>63</v>
      </c>
    </row>
    <row r="34" spans="1:3" s="20" customFormat="1" ht="15" x14ac:dyDescent="0.25">
      <c r="A34" s="39"/>
      <c r="B34" s="40"/>
      <c r="C34" s="19"/>
    </row>
    <row r="35" spans="1:3" ht="21.75" customHeight="1" x14ac:dyDescent="0.35">
      <c r="A35" s="44" t="s">
        <v>64</v>
      </c>
      <c r="B35" s="45"/>
      <c r="C35" s="45"/>
    </row>
    <row r="36" spans="1:3" ht="20.25" thickBot="1" x14ac:dyDescent="0.25">
      <c r="A36" s="41" t="s">
        <v>0</v>
      </c>
      <c r="B36" s="42" t="s">
        <v>1</v>
      </c>
      <c r="C36" s="43" t="s">
        <v>2</v>
      </c>
    </row>
    <row r="37" spans="1:3" ht="15.75" thickBot="1" x14ac:dyDescent="0.25">
      <c r="A37" s="18" t="s">
        <v>10</v>
      </c>
      <c r="B37" s="3" t="s">
        <v>67</v>
      </c>
      <c r="C37" s="9" t="s">
        <v>66</v>
      </c>
    </row>
    <row r="38" spans="1:3" ht="15.75" thickBot="1" x14ac:dyDescent="0.25">
      <c r="A38" s="28" t="s">
        <v>17</v>
      </c>
      <c r="B38" s="4" t="s">
        <v>67</v>
      </c>
      <c r="C38" s="4" t="s">
        <v>68</v>
      </c>
    </row>
    <row r="39" spans="1:3" ht="15.75" thickBot="1" x14ac:dyDescent="0.25">
      <c r="A39" s="18" t="s">
        <v>22</v>
      </c>
      <c r="B39" s="3" t="s">
        <v>67</v>
      </c>
      <c r="C39" s="3" t="s">
        <v>69</v>
      </c>
    </row>
    <row r="40" spans="1:3" ht="15.75" thickBot="1" x14ac:dyDescent="0.25">
      <c r="A40" s="28" t="s">
        <v>32</v>
      </c>
      <c r="B40" s="4" t="s">
        <v>67</v>
      </c>
      <c r="C40" s="4" t="s">
        <v>70</v>
      </c>
    </row>
    <row r="41" spans="1:3" ht="15.75" thickBot="1" x14ac:dyDescent="0.25">
      <c r="A41" s="18" t="s">
        <v>41</v>
      </c>
      <c r="B41" s="3" t="s">
        <v>67</v>
      </c>
      <c r="C41" s="3" t="s">
        <v>71</v>
      </c>
    </row>
    <row r="42" spans="1:3" ht="15.75" thickBot="1" x14ac:dyDescent="0.25">
      <c r="A42" s="28" t="s">
        <v>48</v>
      </c>
      <c r="B42" s="4" t="s">
        <v>67</v>
      </c>
      <c r="C42" s="4" t="s">
        <v>72</v>
      </c>
    </row>
    <row r="43" spans="1:3" ht="15.75" thickBot="1" x14ac:dyDescent="0.25">
      <c r="A43" s="18" t="s">
        <v>56</v>
      </c>
      <c r="B43" s="3" t="s">
        <v>67</v>
      </c>
      <c r="C43" s="3" t="s">
        <v>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FB454-F1CD-4A9A-AB29-EBC6A5E5E88E}">
  <sheetPr>
    <tabColor rgb="FFFF0000"/>
  </sheetPr>
  <dimension ref="A1:X42"/>
  <sheetViews>
    <sheetView workbookViewId="0">
      <selection activeCell="U45" sqref="U45"/>
    </sheetView>
  </sheetViews>
  <sheetFormatPr defaultRowHeight="12.75" x14ac:dyDescent="0.2"/>
  <sheetData>
    <row r="1" spans="1:24" x14ac:dyDescent="0.2">
      <c r="A1" s="135"/>
      <c r="B1" s="135"/>
      <c r="C1" s="135"/>
      <c r="D1" s="135"/>
      <c r="E1" s="135"/>
      <c r="F1" s="135"/>
      <c r="G1" s="135"/>
      <c r="H1" s="135"/>
      <c r="I1" s="135"/>
      <c r="J1" s="135"/>
      <c r="K1" s="135"/>
      <c r="L1" s="135"/>
      <c r="M1" s="135"/>
      <c r="N1" s="135"/>
      <c r="O1" s="135"/>
      <c r="P1" s="135"/>
      <c r="Q1" s="135"/>
      <c r="R1" s="135"/>
      <c r="S1" s="135"/>
      <c r="T1" s="135"/>
      <c r="U1" s="135"/>
      <c r="V1" s="135"/>
      <c r="W1" s="135"/>
      <c r="X1" s="135"/>
    </row>
    <row r="2" spans="1:24" x14ac:dyDescent="0.2">
      <c r="A2" s="135"/>
      <c r="B2" s="135"/>
      <c r="C2" s="135"/>
      <c r="D2" s="135"/>
      <c r="E2" s="135"/>
      <c r="F2" s="135"/>
      <c r="G2" s="135"/>
      <c r="H2" s="135"/>
      <c r="I2" s="135"/>
      <c r="J2" s="135"/>
      <c r="K2" s="135"/>
      <c r="L2" s="135"/>
      <c r="M2" s="135"/>
      <c r="N2" s="135"/>
      <c r="O2" s="135"/>
      <c r="P2" s="135"/>
      <c r="Q2" s="135"/>
      <c r="R2" s="135"/>
      <c r="S2" s="135"/>
      <c r="T2" s="135"/>
      <c r="U2" s="135"/>
      <c r="V2" s="135"/>
      <c r="W2" s="135"/>
      <c r="X2" s="135"/>
    </row>
    <row r="3" spans="1:24" x14ac:dyDescent="0.2">
      <c r="A3" s="135"/>
      <c r="B3" s="135"/>
      <c r="C3" s="135"/>
      <c r="D3" s="135"/>
      <c r="E3" s="135"/>
      <c r="F3" s="135"/>
      <c r="G3" s="135"/>
      <c r="H3" s="135"/>
      <c r="I3" s="135"/>
      <c r="J3" s="135"/>
      <c r="K3" s="135"/>
      <c r="L3" s="135"/>
      <c r="M3" s="135"/>
      <c r="N3" s="135"/>
      <c r="O3" s="135"/>
      <c r="P3" s="135"/>
      <c r="Q3" s="135"/>
      <c r="R3" s="135"/>
      <c r="S3" s="135"/>
      <c r="T3" s="135"/>
      <c r="U3" s="135"/>
      <c r="V3" s="135"/>
      <c r="W3" s="135"/>
      <c r="X3" s="135"/>
    </row>
    <row r="4" spans="1:24" x14ac:dyDescent="0.2">
      <c r="A4" s="135"/>
      <c r="B4" s="135"/>
      <c r="C4" s="135"/>
      <c r="D4" s="135"/>
      <c r="E4" s="135"/>
      <c r="F4" s="135"/>
      <c r="G4" s="135"/>
      <c r="H4" s="135"/>
      <c r="I4" s="135"/>
      <c r="J4" s="135"/>
      <c r="K4" s="135"/>
      <c r="L4" s="135"/>
      <c r="M4" s="135"/>
      <c r="N4" s="135"/>
      <c r="O4" s="135"/>
      <c r="P4" s="135"/>
      <c r="Q4" s="135"/>
      <c r="R4" s="135"/>
      <c r="S4" s="135"/>
      <c r="T4" s="135"/>
      <c r="U4" s="135"/>
      <c r="V4" s="135"/>
      <c r="W4" s="135"/>
      <c r="X4" s="135"/>
    </row>
    <row r="5" spans="1:24" x14ac:dyDescent="0.2">
      <c r="A5" s="135"/>
      <c r="B5" s="135"/>
      <c r="C5" s="135"/>
      <c r="D5" s="135"/>
      <c r="E5" s="135"/>
      <c r="F5" s="135"/>
      <c r="G5" s="135"/>
      <c r="H5" s="135"/>
      <c r="I5" s="135"/>
      <c r="J5" s="135"/>
      <c r="K5" s="135"/>
      <c r="L5" s="135"/>
      <c r="M5" s="135"/>
      <c r="N5" s="135"/>
      <c r="O5" s="135"/>
      <c r="P5" s="135"/>
      <c r="Q5" s="135"/>
      <c r="R5" s="135"/>
      <c r="S5" s="135"/>
      <c r="T5" s="135"/>
      <c r="U5" s="135"/>
      <c r="V5" s="135"/>
      <c r="W5" s="135"/>
      <c r="X5" s="135"/>
    </row>
    <row r="6" spans="1:24" x14ac:dyDescent="0.2">
      <c r="A6" s="135"/>
      <c r="B6" s="135"/>
      <c r="C6" s="135"/>
      <c r="D6" s="135"/>
      <c r="E6" s="135"/>
      <c r="F6" s="135"/>
      <c r="G6" s="135"/>
      <c r="H6" s="135"/>
      <c r="I6" s="135"/>
      <c r="J6" s="135"/>
      <c r="K6" s="135"/>
      <c r="L6" s="135"/>
      <c r="M6" s="135"/>
      <c r="N6" s="135"/>
      <c r="O6" s="135"/>
      <c r="P6" s="135"/>
      <c r="Q6" s="135"/>
      <c r="R6" s="135"/>
      <c r="S6" s="135"/>
      <c r="T6" s="135"/>
      <c r="U6" s="135"/>
      <c r="V6" s="135"/>
      <c r="W6" s="135"/>
      <c r="X6" s="135"/>
    </row>
    <row r="7" spans="1:24" x14ac:dyDescent="0.2">
      <c r="A7" s="135"/>
      <c r="B7" s="135"/>
      <c r="C7" s="135"/>
      <c r="D7" s="135"/>
      <c r="E7" s="135"/>
      <c r="F7" s="135"/>
      <c r="G7" s="135"/>
      <c r="H7" s="135"/>
      <c r="I7" s="135"/>
      <c r="J7" s="135"/>
      <c r="K7" s="135"/>
      <c r="L7" s="135"/>
      <c r="M7" s="135"/>
      <c r="N7" s="135"/>
      <c r="O7" s="135"/>
      <c r="P7" s="135"/>
      <c r="Q7" s="135"/>
      <c r="R7" s="135"/>
      <c r="S7" s="135"/>
      <c r="T7" s="135"/>
      <c r="U7" s="135"/>
      <c r="V7" s="135"/>
      <c r="W7" s="135"/>
      <c r="X7" s="135"/>
    </row>
    <row r="8" spans="1:24" x14ac:dyDescent="0.2">
      <c r="A8" s="135"/>
      <c r="B8" s="135"/>
      <c r="C8" s="135"/>
      <c r="D8" s="135"/>
      <c r="E8" s="135"/>
      <c r="F8" s="135"/>
      <c r="G8" s="135"/>
      <c r="H8" s="135"/>
      <c r="I8" s="135"/>
      <c r="J8" s="135"/>
      <c r="K8" s="135"/>
      <c r="L8" s="135"/>
      <c r="M8" s="135"/>
      <c r="N8" s="135"/>
      <c r="O8" s="135"/>
      <c r="P8" s="135"/>
      <c r="Q8" s="135"/>
      <c r="R8" s="135"/>
      <c r="S8" s="135"/>
      <c r="T8" s="135"/>
      <c r="U8" s="135"/>
      <c r="V8" s="135"/>
      <c r="W8" s="135"/>
      <c r="X8" s="135"/>
    </row>
    <row r="9" spans="1:24" x14ac:dyDescent="0.2">
      <c r="A9" s="135"/>
      <c r="B9" s="135"/>
      <c r="C9" s="135"/>
      <c r="D9" s="135"/>
      <c r="E9" s="135"/>
      <c r="F9" s="135"/>
      <c r="G9" s="135"/>
      <c r="H9" s="135"/>
      <c r="I9" s="135"/>
      <c r="J9" s="135"/>
      <c r="K9" s="135"/>
      <c r="L9" s="135"/>
      <c r="M9" s="135"/>
      <c r="N9" s="135"/>
      <c r="O9" s="135"/>
      <c r="P9" s="135"/>
      <c r="Q9" s="135"/>
      <c r="R9" s="135"/>
      <c r="S9" s="135"/>
      <c r="T9" s="135"/>
      <c r="U9" s="135"/>
      <c r="V9" s="135"/>
      <c r="W9" s="135"/>
      <c r="X9" s="135"/>
    </row>
    <row r="10" spans="1:24" x14ac:dyDescent="0.2">
      <c r="A10" s="135"/>
      <c r="B10" s="135"/>
      <c r="C10" s="135"/>
      <c r="D10" s="135"/>
      <c r="E10" s="135"/>
      <c r="F10" s="135"/>
      <c r="G10" s="135"/>
      <c r="H10" s="135"/>
      <c r="I10" s="135"/>
      <c r="J10" s="135"/>
      <c r="K10" s="135"/>
      <c r="L10" s="135"/>
      <c r="M10" s="135"/>
      <c r="N10" s="135"/>
      <c r="O10" s="135"/>
      <c r="P10" s="135"/>
      <c r="Q10" s="135"/>
      <c r="R10" s="135"/>
      <c r="S10" s="135"/>
      <c r="T10" s="135"/>
      <c r="U10" s="135"/>
      <c r="V10" s="135"/>
      <c r="W10" s="135"/>
      <c r="X10" s="135"/>
    </row>
    <row r="11" spans="1:24" x14ac:dyDescent="0.2">
      <c r="A11" s="135"/>
      <c r="B11" s="135"/>
      <c r="C11" s="135"/>
      <c r="D11" s="135"/>
      <c r="E11" s="135"/>
      <c r="F11" s="135"/>
      <c r="G11" s="135"/>
      <c r="H11" s="135"/>
      <c r="I11" s="135"/>
      <c r="J11" s="135"/>
      <c r="K11" s="135"/>
      <c r="L11" s="135"/>
      <c r="M11" s="135"/>
      <c r="N11" s="135"/>
      <c r="O11" s="135"/>
      <c r="P11" s="135"/>
      <c r="Q11" s="135"/>
      <c r="R11" s="135"/>
      <c r="S11" s="135"/>
      <c r="T11" s="135"/>
      <c r="U11" s="135"/>
      <c r="V11" s="135"/>
      <c r="W11" s="135"/>
      <c r="X11" s="135"/>
    </row>
    <row r="12" spans="1:24" x14ac:dyDescent="0.2">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row>
    <row r="13" spans="1:24" x14ac:dyDescent="0.2">
      <c r="A13" s="135"/>
      <c r="B13" s="135"/>
      <c r="C13" s="135"/>
      <c r="D13" s="135"/>
      <c r="E13" s="135"/>
      <c r="F13" s="135"/>
      <c r="G13" s="135"/>
      <c r="H13" s="135"/>
      <c r="I13" s="135"/>
      <c r="J13" s="135"/>
      <c r="K13" s="135"/>
      <c r="L13" s="135"/>
      <c r="M13" s="135"/>
      <c r="N13" s="135"/>
      <c r="O13" s="135"/>
      <c r="P13" s="135"/>
      <c r="Q13" s="135"/>
      <c r="R13" s="135"/>
      <c r="S13" s="135"/>
      <c r="T13" s="135"/>
      <c r="U13" s="135"/>
      <c r="V13" s="135"/>
      <c r="W13" s="135"/>
      <c r="X13" s="135"/>
    </row>
    <row r="14" spans="1:24" x14ac:dyDescent="0.2">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row>
    <row r="15" spans="1:24" x14ac:dyDescent="0.2">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row>
    <row r="16" spans="1:24" x14ac:dyDescent="0.2">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row>
    <row r="17" spans="1:24" x14ac:dyDescent="0.2">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row>
    <row r="18" spans="1:24" x14ac:dyDescent="0.2">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row>
    <row r="19" spans="1:24" x14ac:dyDescent="0.2">
      <c r="A19" s="135"/>
      <c r="B19" s="135"/>
      <c r="C19" s="135"/>
      <c r="D19" s="135"/>
      <c r="E19" s="135"/>
      <c r="F19" s="135"/>
      <c r="G19" s="135"/>
      <c r="H19" s="135"/>
      <c r="I19" s="135"/>
      <c r="J19" s="135"/>
      <c r="K19" s="135"/>
      <c r="L19" s="135"/>
      <c r="M19" s="135"/>
      <c r="N19" s="135"/>
      <c r="O19" s="135"/>
      <c r="P19" s="135"/>
      <c r="Q19" s="135"/>
      <c r="R19" s="135"/>
      <c r="S19" s="135"/>
      <c r="T19" s="135"/>
      <c r="U19" s="135"/>
      <c r="V19" s="135"/>
      <c r="W19" s="135"/>
      <c r="X19" s="135"/>
    </row>
    <row r="20" spans="1:24" x14ac:dyDescent="0.2">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row>
    <row r="21" spans="1:24" x14ac:dyDescent="0.2">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row>
    <row r="22" spans="1:24" x14ac:dyDescent="0.2">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row>
    <row r="23" spans="1:24" x14ac:dyDescent="0.2">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row>
    <row r="24" spans="1:24" x14ac:dyDescent="0.2">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row>
    <row r="25" spans="1:24" x14ac:dyDescent="0.2">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row>
    <row r="26" spans="1:24" x14ac:dyDescent="0.2">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row>
    <row r="27" spans="1:24" x14ac:dyDescent="0.2">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row>
    <row r="28" spans="1:24" x14ac:dyDescent="0.2">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row>
    <row r="29" spans="1:24" x14ac:dyDescent="0.2">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row>
    <row r="30" spans="1:24" x14ac:dyDescent="0.2">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row>
    <row r="31" spans="1:24" x14ac:dyDescent="0.2">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row>
    <row r="32" spans="1:24" x14ac:dyDescent="0.2">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row>
    <row r="33" spans="1:24" x14ac:dyDescent="0.2">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row>
    <row r="34" spans="1:24" x14ac:dyDescent="0.2">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row>
    <row r="35" spans="1:24" x14ac:dyDescent="0.2">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row>
    <row r="36" spans="1:24" x14ac:dyDescent="0.2">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row>
    <row r="37" spans="1:24" x14ac:dyDescent="0.2">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row>
    <row r="38" spans="1:24" x14ac:dyDescent="0.2">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row>
    <row r="39" spans="1:24" x14ac:dyDescent="0.2">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row>
    <row r="40" spans="1:24" x14ac:dyDescent="0.2">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row>
    <row r="41" spans="1:24" x14ac:dyDescent="0.2">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row>
    <row r="42" spans="1:24" x14ac:dyDescent="0.2">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TBM5</vt:lpstr>
      <vt:lpstr>TBM5 Consumers</vt:lpstr>
      <vt:lpstr>TBM5 Categories</vt:lpstr>
      <vt:lpstr>TBM5 Solutions</vt:lpstr>
      <vt:lpstr>TBM5 Towers</vt:lpstr>
      <vt:lpstr>TBM5 Sub-Towers</vt:lpstr>
      <vt:lpstr>TBM5 Cost Pools</vt:lpstr>
      <vt:lpstr>TBM5 Cost Sub-Pools</vt:lpstr>
      <vt:lpstr>TBM5 =&gt; CSDM5</vt:lpstr>
      <vt:lpstr>CSDM5 Services</vt:lpstr>
      <vt:lpstr>CSDM5 Capabilities</vt:lpstr>
    </vt:vector>
  </TitlesOfParts>
  <Company>Brenntag Quimica, S.A.U.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Craaikamp, Jeroen (External)</dc:creator>
  <cp:lastModifiedBy>van Craaikamp, Jeroen (External)</cp:lastModifiedBy>
  <dcterms:created xsi:type="dcterms:W3CDTF">2025-08-20T11:42:36Z</dcterms:created>
  <dcterms:modified xsi:type="dcterms:W3CDTF">2025-08-25T15:49:01Z</dcterms:modified>
</cp:coreProperties>
</file>